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31" windowWidth="10125" windowHeight="11760" activeTab="0"/>
  </bookViews>
  <sheets>
    <sheet name="U11 results" sheetId="1" r:id="rId1"/>
    <sheet name="Male Results" sheetId="2" r:id="rId2"/>
    <sheet name="Female Results" sheetId="3" r:id="rId3"/>
    <sheet name="u13 Girls Overall" sheetId="4" r:id="rId4"/>
    <sheet name="u15 Girls Overall" sheetId="5" r:id="rId5"/>
    <sheet name="u17 Women Overall" sheetId="6" r:id="rId6"/>
    <sheet name="Snr, Jnr, Vet Women Overall" sheetId="7" r:id="rId7"/>
    <sheet name="u13 Boys Overall" sheetId="8" r:id="rId8"/>
    <sheet name="u15 Boys Overall" sheetId="9" r:id="rId9"/>
    <sheet name="u17 Men Overall" sheetId="10" r:id="rId10"/>
    <sheet name="Snr, Jnr, Vet Men Overall" sheetId="11" r:id="rId11"/>
    <sheet name="u11 Overall" sheetId="12" r:id="rId12"/>
    <sheet name="Overall Teams" sheetId="13" r:id="rId13"/>
    <sheet name="Mens catergory  positions" sheetId="14" r:id="rId14"/>
    <sheet name="Womens catergory positions" sheetId="15" r:id="rId15"/>
    <sheet name="Sheet1" sheetId="16" r:id="rId16"/>
  </sheets>
  <definedNames>
    <definedName name="_xlnm.Print_Area" localSheetId="2">'Female Results'!$B$93:$S$106</definedName>
    <definedName name="_xlnm.Print_Area" localSheetId="1">'Male Results'!$B$71:$S$97</definedName>
    <definedName name="_xlnm.Print_Area" localSheetId="12">'Overall Teams'!$A$1:$G$117</definedName>
    <definedName name="_xlnm.Print_Area" localSheetId="10">'Snr, Jnr, Vet Men Overall'!$A$1:$J$82</definedName>
    <definedName name="_xlnm.Print_Area" localSheetId="6">'Snr, Jnr, Vet Women Overall'!$A$1:$J$33</definedName>
    <definedName name="_xlnm.Print_Area" localSheetId="11">'u11 Overall'!$A$1:$J$17</definedName>
    <definedName name="_xlnm.Print_Area" localSheetId="0">'U11 results'!$A$1:$S$56</definedName>
    <definedName name="_xlnm.Print_Area" localSheetId="7">'u13 Boys Overall'!$A$1:$J$19</definedName>
    <definedName name="_xlnm.Print_Area" localSheetId="3">'u13 Girls Overall'!$A$1:$J$17</definedName>
    <definedName name="_xlnm.Print_Area" localSheetId="8">'u15 Boys Overall'!$A$1:$J$16</definedName>
    <definedName name="_xlnm.Print_Area" localSheetId="4">'u15 Girls Overall'!$A$1:$J$14</definedName>
    <definedName name="_xlnm.Print_Area" localSheetId="9">'u17 Men Overall'!$A$1:$J$14</definedName>
    <definedName name="_xlnm.Print_Area" localSheetId="5">'u17 Women Overall'!$A$1:$J$10</definedName>
  </definedNames>
  <calcPr fullCalcOnLoad="1"/>
</workbook>
</file>

<file path=xl/sharedStrings.xml><?xml version="1.0" encoding="utf-8"?>
<sst xmlns="http://schemas.openxmlformats.org/spreadsheetml/2006/main" count="6051" uniqueCount="1219">
  <si>
    <t>North Midlands Cross Country league</t>
  </si>
  <si>
    <t>U13 Boys</t>
  </si>
  <si>
    <t>Burton</t>
  </si>
  <si>
    <t>M</t>
  </si>
  <si>
    <t>A</t>
  </si>
  <si>
    <t>D</t>
  </si>
  <si>
    <t>Corby</t>
  </si>
  <si>
    <t>Chesterfield</t>
  </si>
  <si>
    <t>Peterborough</t>
  </si>
  <si>
    <t>Mansfield</t>
  </si>
  <si>
    <t>Amber Valley</t>
  </si>
  <si>
    <t>Teams</t>
  </si>
  <si>
    <t>U15 Boys</t>
  </si>
  <si>
    <t>P</t>
  </si>
  <si>
    <t>Matlock</t>
  </si>
  <si>
    <t>Derby</t>
  </si>
  <si>
    <t>U17 Men</t>
  </si>
  <si>
    <t>S</t>
  </si>
  <si>
    <t>Senior Men</t>
  </si>
  <si>
    <t>K</t>
  </si>
  <si>
    <t>Nene Valley</t>
  </si>
  <si>
    <t>Charnwood</t>
  </si>
  <si>
    <t>U13 Girls</t>
  </si>
  <si>
    <t>U15 Girls</t>
  </si>
  <si>
    <t>Senior Ladies</t>
  </si>
  <si>
    <t>G</t>
  </si>
  <si>
    <t>B</t>
  </si>
  <si>
    <t>Brown</t>
  </si>
  <si>
    <t>Sutton</t>
  </si>
  <si>
    <t>Ward</t>
  </si>
  <si>
    <t>Long Eaton</t>
  </si>
  <si>
    <t>Ripley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</si>
  <si>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</si>
  <si>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</si>
  <si>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</si>
  <si>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</si>
  <si>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</si>
  <si>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</si>
  <si>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</si>
  <si>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</si>
  <si>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</si>
  <si>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</si>
  <si>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</si>
  <si>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</si>
  <si>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</si>
  <si>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</si>
  <si>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</si>
  <si>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</si>
  <si>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U11 Mixed Races</t>
  </si>
  <si>
    <t>Total</t>
  </si>
  <si>
    <t>Notts A C</t>
  </si>
  <si>
    <t>Allen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</si>
  <si>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</si>
  <si>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</si>
  <si>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</si>
  <si>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</si>
  <si>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</si>
  <si>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</si>
  <si>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</si>
  <si>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</si>
  <si>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</si>
  <si>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</si>
  <si>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</si>
  <si>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Clapp</t>
  </si>
  <si>
    <t>Huncote</t>
  </si>
  <si>
    <t>Vet Teams</t>
  </si>
  <si>
    <t>Vets Teams</t>
  </si>
  <si>
    <t xml:space="preserve">Mansfield </t>
  </si>
  <si>
    <t>Hardy</t>
  </si>
  <si>
    <t>Notts A C a</t>
  </si>
  <si>
    <t>Nene Valley a</t>
  </si>
  <si>
    <t>Alex</t>
  </si>
  <si>
    <t>Niamh</t>
  </si>
  <si>
    <t>Team Overall Position</t>
  </si>
  <si>
    <t>Overall Position</t>
  </si>
  <si>
    <t>Southwell</t>
  </si>
  <si>
    <t>Morgan</t>
  </si>
  <si>
    <t>Leicester Tri-Club</t>
  </si>
  <si>
    <t>Taylor</t>
  </si>
  <si>
    <t>Clarke</t>
  </si>
  <si>
    <t>Benfield</t>
  </si>
  <si>
    <t>Jones</t>
  </si>
  <si>
    <t>Weatherill</t>
  </si>
  <si>
    <t>John</t>
  </si>
  <si>
    <t>Cooper</t>
  </si>
  <si>
    <t>Redhill R R</t>
  </si>
  <si>
    <t>Heanor</t>
  </si>
  <si>
    <t xml:space="preserve">Derby </t>
  </si>
  <si>
    <t>Belper</t>
  </si>
  <si>
    <t>Brookes</t>
  </si>
  <si>
    <t>Leics Coritanian</t>
  </si>
  <si>
    <t>Luke</t>
  </si>
  <si>
    <t>Jasmine</t>
  </si>
  <si>
    <t>Jake</t>
  </si>
  <si>
    <t>McGraw</t>
  </si>
  <si>
    <t>Tom</t>
  </si>
  <si>
    <t>Ellie</t>
  </si>
  <si>
    <t>Eleanor</t>
  </si>
  <si>
    <t>Alison</t>
  </si>
  <si>
    <t>Lincoln Wellington</t>
  </si>
  <si>
    <t>Inglis</t>
  </si>
  <si>
    <t>Keating</t>
  </si>
  <si>
    <t>Vet Women</t>
  </si>
  <si>
    <t>Notts AC</t>
  </si>
  <si>
    <t>Barnes</t>
  </si>
  <si>
    <t>Sinfin</t>
  </si>
  <si>
    <t>Corey</t>
  </si>
  <si>
    <t>Newark AC</t>
  </si>
  <si>
    <t xml:space="preserve">Mens </t>
  </si>
  <si>
    <t>Waring</t>
  </si>
  <si>
    <t>Will</t>
  </si>
  <si>
    <t>Orgill</t>
  </si>
  <si>
    <t>Dexter</t>
  </si>
  <si>
    <t>Emily</t>
  </si>
  <si>
    <t>Mollie</t>
  </si>
  <si>
    <t>Emma</t>
  </si>
  <si>
    <t>Lauren</t>
  </si>
  <si>
    <t>Beth</t>
  </si>
  <si>
    <t>Amy</t>
  </si>
  <si>
    <t>U11 Teams</t>
  </si>
  <si>
    <t>Stevenson</t>
  </si>
  <si>
    <t>Thomas</t>
  </si>
  <si>
    <t>Kettering</t>
  </si>
  <si>
    <t>Shipman</t>
  </si>
  <si>
    <t>Tamsin</t>
  </si>
  <si>
    <t>Charlotte</t>
  </si>
  <si>
    <t>O'Hanlon</t>
  </si>
  <si>
    <t>Willison</t>
  </si>
  <si>
    <t>Kirsty</t>
  </si>
  <si>
    <t>Rebecca</t>
  </si>
  <si>
    <t>Grace</t>
  </si>
  <si>
    <t>Nicola</t>
  </si>
  <si>
    <t>Amber</t>
  </si>
  <si>
    <t>Michelle</t>
  </si>
  <si>
    <t>Spencer</t>
  </si>
  <si>
    <t>Amanda</t>
  </si>
  <si>
    <t>James</t>
  </si>
  <si>
    <t>Marise</t>
  </si>
  <si>
    <t>Jean</t>
  </si>
  <si>
    <t>Sandy</t>
  </si>
  <si>
    <t>Poole</t>
  </si>
  <si>
    <t>Claire</t>
  </si>
  <si>
    <t>Sam</t>
  </si>
  <si>
    <t>Holly</t>
  </si>
  <si>
    <t>Green</t>
  </si>
  <si>
    <t>Leicester Coritanians</t>
  </si>
  <si>
    <t>Chris</t>
  </si>
  <si>
    <t>Harry</t>
  </si>
  <si>
    <t>Dylan</t>
  </si>
  <si>
    <t>Ben</t>
  </si>
  <si>
    <t>Daniel</t>
  </si>
  <si>
    <t>Matt</t>
  </si>
  <si>
    <t>Jack</t>
  </si>
  <si>
    <t>Cameron</t>
  </si>
  <si>
    <t>David</t>
  </si>
  <si>
    <t>Nathan</t>
  </si>
  <si>
    <t>Terah</t>
  </si>
  <si>
    <t>Hooley</t>
  </si>
  <si>
    <t>Stewart</t>
  </si>
  <si>
    <t>Martin</t>
  </si>
  <si>
    <t>Matthew</t>
  </si>
  <si>
    <t>Steve</t>
  </si>
  <si>
    <t>Dave</t>
  </si>
  <si>
    <t>Brian</t>
  </si>
  <si>
    <t>Kevin</t>
  </si>
  <si>
    <t>Paul</t>
  </si>
  <si>
    <t>Nick</t>
  </si>
  <si>
    <t>Mark</t>
  </si>
  <si>
    <t>George</t>
  </si>
  <si>
    <t>Lomas</t>
  </si>
  <si>
    <t>Ian</t>
  </si>
  <si>
    <t>Gary</t>
  </si>
  <si>
    <t>Richard</t>
  </si>
  <si>
    <t>Simon</t>
  </si>
  <si>
    <t>William</t>
  </si>
  <si>
    <t>Neil</t>
  </si>
  <si>
    <t>Gregory</t>
  </si>
  <si>
    <t>Danny</t>
  </si>
  <si>
    <t>Andy</t>
  </si>
  <si>
    <t>Rob</t>
  </si>
  <si>
    <t>Adam</t>
  </si>
  <si>
    <t>Mick</t>
  </si>
  <si>
    <t>Combie</t>
  </si>
  <si>
    <t>Tim</t>
  </si>
  <si>
    <t>Michael</t>
  </si>
  <si>
    <t>Nigel</t>
  </si>
  <si>
    <t>Carl</t>
  </si>
  <si>
    <t>3km</t>
  </si>
  <si>
    <t>5km</t>
  </si>
  <si>
    <t>6km</t>
  </si>
  <si>
    <t>Deville</t>
  </si>
  <si>
    <t>Evans</t>
  </si>
  <si>
    <t>Mathie</t>
  </si>
  <si>
    <t>Karen</t>
  </si>
  <si>
    <t>Armstrong</t>
  </si>
  <si>
    <t>Laura</t>
  </si>
  <si>
    <t>Lucy</t>
  </si>
  <si>
    <t>Katie</t>
  </si>
  <si>
    <t>Oakley</t>
  </si>
  <si>
    <t>Park</t>
  </si>
  <si>
    <t>Bella</t>
  </si>
  <si>
    <t>Joel</t>
  </si>
  <si>
    <t>Shea-Simmonds</t>
  </si>
  <si>
    <t>Gordan</t>
  </si>
  <si>
    <t>Phil</t>
  </si>
  <si>
    <t>Stuart</t>
  </si>
  <si>
    <t>Edgar</t>
  </si>
  <si>
    <t>Dean</t>
  </si>
  <si>
    <t>Ethan</t>
  </si>
  <si>
    <t>Robinson</t>
  </si>
  <si>
    <t>Derby A C</t>
  </si>
  <si>
    <t>Clark</t>
  </si>
  <si>
    <t>R</t>
  </si>
  <si>
    <t>Notts A</t>
  </si>
  <si>
    <t>v70</t>
  </si>
  <si>
    <t>Neal</t>
  </si>
  <si>
    <t>Humphreys</t>
  </si>
  <si>
    <t>Russ</t>
  </si>
  <si>
    <t>Parkin</t>
  </si>
  <si>
    <t>Partridge</t>
  </si>
  <si>
    <t>Sean</t>
  </si>
  <si>
    <t>Beard</t>
  </si>
  <si>
    <t>Braithwaite</t>
  </si>
  <si>
    <t>Thompson</t>
  </si>
  <si>
    <t>Wood</t>
  </si>
  <si>
    <t>Blackwell &amp; Dist</t>
  </si>
  <si>
    <t>Clinkard</t>
  </si>
  <si>
    <t>Jo</t>
  </si>
  <si>
    <t>Stephanie</t>
  </si>
  <si>
    <t>Charlie</t>
  </si>
  <si>
    <t>Winfield</t>
  </si>
  <si>
    <t>Ashleigh</t>
  </si>
  <si>
    <t>Jackie</t>
  </si>
  <si>
    <t>Beeston</t>
  </si>
  <si>
    <t>Tarry</t>
  </si>
  <si>
    <t>Gareth</t>
  </si>
  <si>
    <t>Bateman</t>
  </si>
  <si>
    <t>Kataria</t>
  </si>
  <si>
    <t>North Derbyshire</t>
  </si>
  <si>
    <t>Bennett</t>
  </si>
  <si>
    <t>Wilkinson</t>
  </si>
  <si>
    <t>Howells</t>
  </si>
  <si>
    <t>Bourne Town Harriers</t>
  </si>
  <si>
    <t>Helena</t>
  </si>
  <si>
    <t>Booth</t>
  </si>
  <si>
    <t>Johnson</t>
  </si>
  <si>
    <t>Turner</t>
  </si>
  <si>
    <t>Penniston</t>
  </si>
  <si>
    <t>Duers</t>
  </si>
  <si>
    <t>Southwell AC</t>
  </si>
  <si>
    <t>Fran</t>
  </si>
  <si>
    <t>Meakin</t>
  </si>
  <si>
    <t>Siobain</t>
  </si>
  <si>
    <t>Esme</t>
  </si>
  <si>
    <t>Moss</t>
  </si>
  <si>
    <t>Holford</t>
  </si>
  <si>
    <t>Toby</t>
  </si>
  <si>
    <t>Dick</t>
  </si>
  <si>
    <t>Porter</t>
  </si>
  <si>
    <t>Bowley</t>
  </si>
  <si>
    <t>Evan</t>
  </si>
  <si>
    <t>Polter</t>
  </si>
  <si>
    <t>Aaron</t>
  </si>
  <si>
    <t>Hunt</t>
  </si>
  <si>
    <t>Drew</t>
  </si>
  <si>
    <t xml:space="preserve">Amber Valley </t>
  </si>
  <si>
    <t>Walker</t>
  </si>
  <si>
    <t>Peter</t>
  </si>
  <si>
    <t>Godwin</t>
  </si>
  <si>
    <t>Shaun</t>
  </si>
  <si>
    <t>Hill</t>
  </si>
  <si>
    <t>Galpin</t>
  </si>
  <si>
    <t>Ellison</t>
  </si>
  <si>
    <t>Ashley</t>
  </si>
  <si>
    <t>Lupton</t>
  </si>
  <si>
    <t>Hughes</t>
  </si>
  <si>
    <t>Duncan</t>
  </si>
  <si>
    <t>Talbot</t>
  </si>
  <si>
    <t>Martyn</t>
  </si>
  <si>
    <t>Sabin</t>
  </si>
  <si>
    <t>Hawkins</t>
  </si>
  <si>
    <t>Fox</t>
  </si>
  <si>
    <t>Julian</t>
  </si>
  <si>
    <t>Compton</t>
  </si>
  <si>
    <t>Watson</t>
  </si>
  <si>
    <t>Hallam</t>
  </si>
  <si>
    <t>Jeremy</t>
  </si>
  <si>
    <t>Watkins</t>
  </si>
  <si>
    <t>Megan</t>
  </si>
  <si>
    <t>Selina</t>
  </si>
  <si>
    <t>Trudi</t>
  </si>
  <si>
    <t>Pike</t>
  </si>
  <si>
    <t>Deb</t>
  </si>
  <si>
    <t>Galletta</t>
  </si>
  <si>
    <t>Lin</t>
  </si>
  <si>
    <t>Farrow</t>
  </si>
  <si>
    <t>Hannah</t>
  </si>
  <si>
    <t>Eveleigh</t>
  </si>
  <si>
    <t>Harris</t>
  </si>
  <si>
    <t>Wollaton</t>
  </si>
  <si>
    <t>Marketon</t>
  </si>
  <si>
    <t>Points</t>
  </si>
  <si>
    <t>Name</t>
  </si>
  <si>
    <t>Surname</t>
  </si>
  <si>
    <t>Age Group</t>
  </si>
  <si>
    <t>Club</t>
  </si>
  <si>
    <t>Jane</t>
  </si>
  <si>
    <t>Steffi</t>
  </si>
  <si>
    <t>Luker-Edwards</t>
  </si>
  <si>
    <t>Pennington</t>
  </si>
  <si>
    <t>Reed</t>
  </si>
  <si>
    <t>Jonathan</t>
  </si>
  <si>
    <t>Geoff</t>
  </si>
  <si>
    <t>Parker</t>
  </si>
  <si>
    <t>Eamonn</t>
  </si>
  <si>
    <t>Rees</t>
  </si>
  <si>
    <t>Micheal</t>
  </si>
  <si>
    <t>Moore</t>
  </si>
  <si>
    <t>Lloyd</t>
  </si>
  <si>
    <t>Kempson</t>
  </si>
  <si>
    <t>Millie</t>
  </si>
  <si>
    <t>Blackwell</t>
  </si>
  <si>
    <t>E</t>
  </si>
  <si>
    <t>Bradford</t>
  </si>
  <si>
    <t>Birtwistle</t>
  </si>
  <si>
    <t>Colin</t>
  </si>
  <si>
    <t>Valentine</t>
  </si>
  <si>
    <t>Highton</t>
  </si>
  <si>
    <t>McHale</t>
  </si>
  <si>
    <t>Grogan</t>
  </si>
  <si>
    <t>Stan</t>
  </si>
  <si>
    <t>Collins</t>
  </si>
  <si>
    <t>Cullingworth</t>
  </si>
  <si>
    <t>Amber Valley A</t>
  </si>
  <si>
    <t>Gannon</t>
  </si>
  <si>
    <t>Imogen</t>
  </si>
  <si>
    <t>Harvey</t>
  </si>
  <si>
    <t>Kettering Town Harriers</t>
  </si>
  <si>
    <t>Woodhall</t>
  </si>
  <si>
    <t>Roman</t>
  </si>
  <si>
    <t>Wreake Runners</t>
  </si>
  <si>
    <t>Nealon</t>
  </si>
  <si>
    <t>Taya</t>
  </si>
  <si>
    <t>Joslin</t>
  </si>
  <si>
    <t>Elin</t>
  </si>
  <si>
    <t>McMullen</t>
  </si>
  <si>
    <t>Shapton</t>
  </si>
  <si>
    <t>Lily</t>
  </si>
  <si>
    <t>Grant</t>
  </si>
  <si>
    <t>Alletson</t>
  </si>
  <si>
    <t>Jenni</t>
  </si>
  <si>
    <t>Lisa</t>
  </si>
  <si>
    <t>Shepherd</t>
  </si>
  <si>
    <t>Sarah</t>
  </si>
  <si>
    <t>Blencowe</t>
  </si>
  <si>
    <t>Ruth</t>
  </si>
  <si>
    <t>Nicki</t>
  </si>
  <si>
    <t>Huncote Harriers</t>
  </si>
  <si>
    <t>Marie</t>
  </si>
  <si>
    <t>Wilford</t>
  </si>
  <si>
    <t>Wendy</t>
  </si>
  <si>
    <t>Stafford</t>
  </si>
  <si>
    <t>Denise</t>
  </si>
  <si>
    <t>Mullins</t>
  </si>
  <si>
    <t>Ripley RC</t>
  </si>
  <si>
    <t>Butlin</t>
  </si>
  <si>
    <t>Gillian</t>
  </si>
  <si>
    <t>Whiteside</t>
  </si>
  <si>
    <t>Barr</t>
  </si>
  <si>
    <t>Budda</t>
  </si>
  <si>
    <t>Benjamin</t>
  </si>
  <si>
    <t>Everist</t>
  </si>
  <si>
    <t>Myles</t>
  </si>
  <si>
    <t>Ediker</t>
  </si>
  <si>
    <t>Herbert</t>
  </si>
  <si>
    <t>Rieley</t>
  </si>
  <si>
    <t>Hampson</t>
  </si>
  <si>
    <t>Newark</t>
  </si>
  <si>
    <t>Trevor</t>
  </si>
  <si>
    <t>Jolly</t>
  </si>
  <si>
    <t>Palmer</t>
  </si>
  <si>
    <t>Cantrill</t>
  </si>
  <si>
    <t>Whitmore</t>
  </si>
  <si>
    <t>Knibb</t>
  </si>
  <si>
    <t>King</t>
  </si>
  <si>
    <t>Tupholme</t>
  </si>
  <si>
    <t>Clawson</t>
  </si>
  <si>
    <t>Anthony</t>
  </si>
  <si>
    <t>Meenaghan</t>
  </si>
  <si>
    <t>Darren</t>
  </si>
  <si>
    <t>West</t>
  </si>
  <si>
    <t>Pearce</t>
  </si>
  <si>
    <t>Ade</t>
  </si>
  <si>
    <t>Francis</t>
  </si>
  <si>
    <t>Feidhlim</t>
  </si>
  <si>
    <t>Fahy</t>
  </si>
  <si>
    <t>Moorhouse</t>
  </si>
  <si>
    <t>Lee</t>
  </si>
  <si>
    <t>Plewinski</t>
  </si>
  <si>
    <t>Nottingham Trent</t>
  </si>
  <si>
    <t>Ed</t>
  </si>
  <si>
    <t>McMillan</t>
  </si>
  <si>
    <t>Ash</t>
  </si>
  <si>
    <t>Pascoe</t>
  </si>
  <si>
    <t>Pullis</t>
  </si>
  <si>
    <t>Burnett</t>
  </si>
  <si>
    <t>Russell</t>
  </si>
  <si>
    <t>Sykes</t>
  </si>
  <si>
    <t>Jacob</t>
  </si>
  <si>
    <t>Marsh</t>
  </si>
  <si>
    <t>Harrison</t>
  </si>
  <si>
    <t>Boam</t>
  </si>
  <si>
    <t>Jacquie</t>
  </si>
  <si>
    <t>Hanmer</t>
  </si>
  <si>
    <t>Nottingham Trent University</t>
  </si>
  <si>
    <t xml:space="preserve">Notts Trent University </t>
  </si>
  <si>
    <t>Zoe</t>
  </si>
  <si>
    <t>Worthington</t>
  </si>
  <si>
    <t>Kate</t>
  </si>
  <si>
    <t>Houghton</t>
  </si>
  <si>
    <t>Sharratt</t>
  </si>
  <si>
    <t xml:space="preserve">Joe </t>
  </si>
  <si>
    <t>Rainsford</t>
  </si>
  <si>
    <t>Sommer</t>
  </si>
  <si>
    <t>Mike</t>
  </si>
  <si>
    <t>Devonport</t>
  </si>
  <si>
    <t xml:space="preserve">Rich </t>
  </si>
  <si>
    <t>Overall Teams</t>
  </si>
  <si>
    <t>Foster</t>
  </si>
  <si>
    <t>Parsons</t>
  </si>
  <si>
    <t>Bertie</t>
  </si>
  <si>
    <t>Finn</t>
  </si>
  <si>
    <t>Abbi</t>
  </si>
  <si>
    <t>Rushcliffe</t>
  </si>
  <si>
    <t>Moffatt</t>
  </si>
  <si>
    <t>Finley</t>
  </si>
  <si>
    <t>Indyia</t>
  </si>
  <si>
    <t>McNicholas</t>
  </si>
  <si>
    <t>Benji</t>
  </si>
  <si>
    <t>Archie</t>
  </si>
  <si>
    <t>Hancock</t>
  </si>
  <si>
    <t>Lilya</t>
  </si>
  <si>
    <t>Raine</t>
  </si>
  <si>
    <t>Anya</t>
  </si>
  <si>
    <t>Erewash</t>
  </si>
  <si>
    <t>Caroline</t>
  </si>
  <si>
    <t>Wickham</t>
  </si>
  <si>
    <t>Kerry</t>
  </si>
  <si>
    <t>Hodgson</t>
  </si>
  <si>
    <t>Rolls Royce Harriers</t>
  </si>
  <si>
    <t>Foley</t>
  </si>
  <si>
    <t xml:space="preserve">Cat </t>
  </si>
  <si>
    <t>Leicester Tri Club</t>
  </si>
  <si>
    <t>Yasmin</t>
  </si>
  <si>
    <t>Nutt</t>
  </si>
  <si>
    <t>Hindmarch</t>
  </si>
  <si>
    <t>Cawood</t>
  </si>
  <si>
    <t>Broomhead</t>
  </si>
  <si>
    <t>Conall</t>
  </si>
  <si>
    <t>McNally</t>
  </si>
  <si>
    <t>Libby</t>
  </si>
  <si>
    <t>Burchell</t>
  </si>
  <si>
    <t>Jess</t>
  </si>
  <si>
    <t>Goodall</t>
  </si>
  <si>
    <t>Lawrence</t>
  </si>
  <si>
    <t>Beresford</t>
  </si>
  <si>
    <t>Erewash Valley</t>
  </si>
  <si>
    <t>Brett</t>
  </si>
  <si>
    <t>Hyde</t>
  </si>
  <si>
    <t>Shearing</t>
  </si>
  <si>
    <t>Roughton</t>
  </si>
  <si>
    <t>Heathcote</t>
  </si>
  <si>
    <t>Godber</t>
  </si>
  <si>
    <t>Craig</t>
  </si>
  <si>
    <t>Pete</t>
  </si>
  <si>
    <t>Bagguley</t>
  </si>
  <si>
    <t>Sorrell</t>
  </si>
  <si>
    <t>Bell</t>
  </si>
  <si>
    <t>Miles</t>
  </si>
  <si>
    <t>Wetherall</t>
  </si>
  <si>
    <t>Francesco</t>
  </si>
  <si>
    <t>Lari</t>
  </si>
  <si>
    <t>Karl</t>
  </si>
  <si>
    <t>Gavin</t>
  </si>
  <si>
    <t>Chadwick</t>
  </si>
  <si>
    <t>Roy</t>
  </si>
  <si>
    <t>Crashley</t>
  </si>
  <si>
    <t>Beasley</t>
  </si>
  <si>
    <t>Muddeman</t>
  </si>
  <si>
    <t>9.5 KM</t>
  </si>
  <si>
    <t>Shaw</t>
  </si>
  <si>
    <t>Willocks</t>
  </si>
  <si>
    <t>U20, Snr &amp; Vet Men</t>
  </si>
  <si>
    <t xml:space="preserve">U11 </t>
  </si>
  <si>
    <t>U20, Snr &amp; Vet Women</t>
  </si>
  <si>
    <t>U17 Women</t>
  </si>
  <si>
    <t xml:space="preserve">U15 Girls </t>
  </si>
  <si>
    <t>U20 Men</t>
  </si>
  <si>
    <t>U20Women</t>
  </si>
  <si>
    <t>Pullan</t>
  </si>
  <si>
    <t>Combey</t>
  </si>
  <si>
    <t>Salcedo</t>
  </si>
  <si>
    <t>Beardall</t>
  </si>
  <si>
    <t>Sharpe</t>
  </si>
  <si>
    <t>Tighe</t>
  </si>
  <si>
    <t>Mikey</t>
  </si>
  <si>
    <t>Lucas</t>
  </si>
  <si>
    <t>Wolf-Pudney</t>
  </si>
  <si>
    <t>4 Life Tri</t>
  </si>
  <si>
    <t>Lawson</t>
  </si>
  <si>
    <t>Lawrance</t>
  </si>
  <si>
    <t>Harley</t>
  </si>
  <si>
    <t>Beech-McPhilbin</t>
  </si>
  <si>
    <t>Sikora-Bradley</t>
  </si>
  <si>
    <t>Callum</t>
  </si>
  <si>
    <t>Core</t>
  </si>
  <si>
    <t>Rawson</t>
  </si>
  <si>
    <t>Norman</t>
  </si>
  <si>
    <t>Leavesley</t>
  </si>
  <si>
    <t>Patryk</t>
  </si>
  <si>
    <t>Szpryngiel</t>
  </si>
  <si>
    <t xml:space="preserve">Josh </t>
  </si>
  <si>
    <t>Goodwin</t>
  </si>
  <si>
    <t>Garner</t>
  </si>
  <si>
    <t>Highton-Durrant</t>
  </si>
  <si>
    <t>Henri</t>
  </si>
  <si>
    <t>Codling</t>
  </si>
  <si>
    <t>Conner</t>
  </si>
  <si>
    <t>Heatherington</t>
  </si>
  <si>
    <t>Banks</t>
  </si>
  <si>
    <t xml:space="preserve">Adam </t>
  </si>
  <si>
    <t>Elliot</t>
  </si>
  <si>
    <t>Meglan</t>
  </si>
  <si>
    <t>Buckley</t>
  </si>
  <si>
    <t>Abberley</t>
  </si>
  <si>
    <t>Simpson</t>
  </si>
  <si>
    <t>McNeilly</t>
  </si>
  <si>
    <t>Euan</t>
  </si>
  <si>
    <t>Thorpe</t>
  </si>
  <si>
    <t>McCrane</t>
  </si>
  <si>
    <t>Oscar</t>
  </si>
  <si>
    <t>Armitage</t>
  </si>
  <si>
    <t>Grantham</t>
  </si>
  <si>
    <t>Tucker</t>
  </si>
  <si>
    <t>Hatton</t>
  </si>
  <si>
    <t>Josh</t>
  </si>
  <si>
    <t>Cannell</t>
  </si>
  <si>
    <t>Duffy</t>
  </si>
  <si>
    <t>Joseph</t>
  </si>
  <si>
    <t>Hallas</t>
  </si>
  <si>
    <t>Cousins</t>
  </si>
  <si>
    <t>Brad</t>
  </si>
  <si>
    <t>N</t>
  </si>
  <si>
    <t>Davey</t>
  </si>
  <si>
    <t>O</t>
  </si>
  <si>
    <t>Croxford</t>
  </si>
  <si>
    <t>Marshall</t>
  </si>
  <si>
    <t>Gray</t>
  </si>
  <si>
    <t>Martha</t>
  </si>
  <si>
    <t>Beeson</t>
  </si>
  <si>
    <t>Mansfield Harriers</t>
  </si>
  <si>
    <t>Claudia</t>
  </si>
  <si>
    <t>Nevett</t>
  </si>
  <si>
    <t>Winstone</t>
  </si>
  <si>
    <t>Ella</t>
  </si>
  <si>
    <t>Natalia</t>
  </si>
  <si>
    <t>Abbie</t>
  </si>
  <si>
    <t>Nene</t>
  </si>
  <si>
    <t>Nottingham University</t>
  </si>
  <si>
    <t>Beaumont</t>
  </si>
  <si>
    <t>Notts University</t>
  </si>
  <si>
    <t>Formula One</t>
  </si>
  <si>
    <t>North Derby</t>
  </si>
  <si>
    <t>Eliot</t>
  </si>
  <si>
    <t>Joselin</t>
  </si>
  <si>
    <t>Robbie</t>
  </si>
  <si>
    <t>Dove</t>
  </si>
  <si>
    <t>Yates</t>
  </si>
  <si>
    <t>Potts</t>
  </si>
  <si>
    <t>Reynolds</t>
  </si>
  <si>
    <t>Bolstridge</t>
  </si>
  <si>
    <t>Moody</t>
  </si>
  <si>
    <t>Lexie</t>
  </si>
  <si>
    <t>McClough</t>
  </si>
  <si>
    <t>Here</t>
  </si>
  <si>
    <t>Foord</t>
  </si>
  <si>
    <t>Finlay</t>
  </si>
  <si>
    <t>Jay-Leigh</t>
  </si>
  <si>
    <t>McAlister</t>
  </si>
  <si>
    <t>Potter</t>
  </si>
  <si>
    <t>Keira</t>
  </si>
  <si>
    <t>Roberts</t>
  </si>
  <si>
    <t>Sonny</t>
  </si>
  <si>
    <t>Jamieson</t>
  </si>
  <si>
    <t>Ernie</t>
  </si>
  <si>
    <t>Crosswell</t>
  </si>
  <si>
    <t>Bourne</t>
  </si>
  <si>
    <t>Vickers</t>
  </si>
  <si>
    <t>Bailey</t>
  </si>
  <si>
    <t xml:space="preserve">Ben </t>
  </si>
  <si>
    <t>Mia</t>
  </si>
  <si>
    <t>Destiny</t>
  </si>
  <si>
    <t>Elsie</t>
  </si>
  <si>
    <t>Scarlett</t>
  </si>
  <si>
    <t>Lewing</t>
  </si>
  <si>
    <t>Joe</t>
  </si>
  <si>
    <t>Louis</t>
  </si>
  <si>
    <t>Flora</t>
  </si>
  <si>
    <t>Miskin-Young</t>
  </si>
  <si>
    <t xml:space="preserve">Lily </t>
  </si>
  <si>
    <t>McGlinchey</t>
  </si>
  <si>
    <t>Tilly</t>
  </si>
  <si>
    <t>Owens</t>
  </si>
  <si>
    <t>Unknown</t>
  </si>
  <si>
    <t>Hendley</t>
  </si>
  <si>
    <t>Chelsea</t>
  </si>
  <si>
    <t>Peake</t>
  </si>
  <si>
    <t>April</t>
  </si>
  <si>
    <t>Searston</t>
  </si>
  <si>
    <t>Newman Else</t>
  </si>
  <si>
    <t>Lydia</t>
  </si>
  <si>
    <t>Hopkins</t>
  </si>
  <si>
    <t>Donna</t>
  </si>
  <si>
    <t>Heron</t>
  </si>
  <si>
    <t xml:space="preserve">Helen </t>
  </si>
  <si>
    <t>Bull</t>
  </si>
  <si>
    <t>Harriet</t>
  </si>
  <si>
    <t>Hollie</t>
  </si>
  <si>
    <t>Sophie</t>
  </si>
  <si>
    <t>Hartley</t>
  </si>
  <si>
    <t xml:space="preserve">William </t>
  </si>
  <si>
    <t>Jennifer</t>
  </si>
  <si>
    <t>Daisy</t>
  </si>
  <si>
    <t>Calypso</t>
  </si>
  <si>
    <t>Priestly</t>
  </si>
  <si>
    <t xml:space="preserve">Hanna </t>
  </si>
  <si>
    <t>Ray</t>
  </si>
  <si>
    <t>Ffion</t>
  </si>
  <si>
    <t>Lewis</t>
  </si>
  <si>
    <t>Caldody</t>
  </si>
  <si>
    <t>Fletcher</t>
  </si>
  <si>
    <t>Anne-Marie</t>
  </si>
  <si>
    <t>Maya</t>
  </si>
  <si>
    <t>Stokes</t>
  </si>
  <si>
    <t>Rosie</t>
  </si>
  <si>
    <t>Timlock</t>
  </si>
  <si>
    <t>Pagett-Wright</t>
  </si>
  <si>
    <t>Jaime</t>
  </si>
  <si>
    <t>Misiuda</t>
  </si>
  <si>
    <t>Rushcliffe AC</t>
  </si>
  <si>
    <t>Todd -McIntyre</t>
  </si>
  <si>
    <t>Olivia</t>
  </si>
  <si>
    <t>Wreake</t>
  </si>
  <si>
    <t>Naylor</t>
  </si>
  <si>
    <t>MacFarlane</t>
  </si>
  <si>
    <t>Hudson</t>
  </si>
  <si>
    <t>Chloe</t>
  </si>
  <si>
    <t>Thensey</t>
  </si>
  <si>
    <t>Ellie-Mae</t>
  </si>
  <si>
    <t>Hathaway</t>
  </si>
  <si>
    <t>Gratton</t>
  </si>
  <si>
    <t>Amelia</t>
  </si>
  <si>
    <t>Teal</t>
  </si>
  <si>
    <t>Teagan</t>
  </si>
  <si>
    <t>Saskia</t>
  </si>
  <si>
    <t>Domingo</t>
  </si>
  <si>
    <t>Hearne</t>
  </si>
  <si>
    <t>Alice</t>
  </si>
  <si>
    <t>Callcut</t>
  </si>
  <si>
    <t>Piccaker</t>
  </si>
  <si>
    <t>Woodward</t>
  </si>
  <si>
    <t>Anna</t>
  </si>
  <si>
    <t>Warrington</t>
  </si>
  <si>
    <t>Paula</t>
  </si>
  <si>
    <t>Miller</t>
  </si>
  <si>
    <t>Sabine</t>
  </si>
  <si>
    <t>Florence</t>
  </si>
  <si>
    <t>Long</t>
  </si>
  <si>
    <t>Leila</t>
  </si>
  <si>
    <t>Armoush</t>
  </si>
  <si>
    <t>Nataile</t>
  </si>
  <si>
    <t>Wettler</t>
  </si>
  <si>
    <t>Madeleine</t>
  </si>
  <si>
    <t>Davies-Berket</t>
  </si>
  <si>
    <t>Herring</t>
  </si>
  <si>
    <t>Julie</t>
  </si>
  <si>
    <t>Hall</t>
  </si>
  <si>
    <t>Keenan</t>
  </si>
  <si>
    <t>Danni</t>
  </si>
  <si>
    <t>Hewitt</t>
  </si>
  <si>
    <t>Danielle</t>
  </si>
  <si>
    <t>Frances</t>
  </si>
  <si>
    <t>Wadelin</t>
  </si>
  <si>
    <t>Vernau</t>
  </si>
  <si>
    <t xml:space="preserve">Cath </t>
  </si>
  <si>
    <t>Millet</t>
  </si>
  <si>
    <t>L</t>
  </si>
  <si>
    <t>Louise</t>
  </si>
  <si>
    <t>Insley</t>
  </si>
  <si>
    <t>Mullineux</t>
  </si>
  <si>
    <t>Roethenbaugh</t>
  </si>
  <si>
    <t>Hutchinson</t>
  </si>
  <si>
    <t>Jill</t>
  </si>
  <si>
    <t>Burke</t>
  </si>
  <si>
    <t>Leivers</t>
  </si>
  <si>
    <t>Mills</t>
  </si>
  <si>
    <t>Mary</t>
  </si>
  <si>
    <t>Hayes-Gill</t>
  </si>
  <si>
    <t>Ann</t>
  </si>
  <si>
    <t>Gould</t>
  </si>
  <si>
    <t>Deborah</t>
  </si>
  <si>
    <t>Phelps</t>
  </si>
  <si>
    <t>Carly</t>
  </si>
  <si>
    <t>Julia</t>
  </si>
  <si>
    <t>McGeorge</t>
  </si>
  <si>
    <t>Irene</t>
  </si>
  <si>
    <t>Forty</t>
  </si>
  <si>
    <t>Unwin</t>
  </si>
  <si>
    <t>Quigley</t>
  </si>
  <si>
    <t>Ashworth</t>
  </si>
  <si>
    <t>Barbara</t>
  </si>
  <si>
    <t>Fulton</t>
  </si>
  <si>
    <t>Virk</t>
  </si>
  <si>
    <t>Donnelly</t>
  </si>
  <si>
    <t>Rebekah</t>
  </si>
  <si>
    <t>Roche</t>
  </si>
  <si>
    <t>Mather</t>
  </si>
  <si>
    <t>Kahli</t>
  </si>
  <si>
    <t>Catherine</t>
  </si>
  <si>
    <t>Hough</t>
  </si>
  <si>
    <t>Sharon</t>
  </si>
  <si>
    <t>Windsor-Beck</t>
  </si>
  <si>
    <t>Kitchen</t>
  </si>
  <si>
    <t>Eravisto</t>
  </si>
  <si>
    <t>Charlton</t>
  </si>
  <si>
    <t>V</t>
  </si>
  <si>
    <t>Papageorgiou</t>
  </si>
  <si>
    <t>Whelan</t>
  </si>
  <si>
    <t>H</t>
  </si>
  <si>
    <t>Livesey</t>
  </si>
  <si>
    <t>Jessica</t>
  </si>
  <si>
    <t>Lucie</t>
  </si>
  <si>
    <t>Bonney</t>
  </si>
  <si>
    <t>Cook</t>
  </si>
  <si>
    <t>Illingworth</t>
  </si>
  <si>
    <t>Fleet</t>
  </si>
  <si>
    <t>Jules</t>
  </si>
  <si>
    <t>Servante</t>
  </si>
  <si>
    <t>Bryan</t>
  </si>
  <si>
    <t>Redhill</t>
  </si>
  <si>
    <t>Bev</t>
  </si>
  <si>
    <t>Stocks</t>
  </si>
  <si>
    <t>Merryweather</t>
  </si>
  <si>
    <t>Walsh</t>
  </si>
  <si>
    <t>Kathryn</t>
  </si>
  <si>
    <t>Howett</t>
  </si>
  <si>
    <t>Esther</t>
  </si>
  <si>
    <t>Broughton</t>
  </si>
  <si>
    <t>Carter</t>
  </si>
  <si>
    <t>Janet</t>
  </si>
  <si>
    <t>Ilsley</t>
  </si>
  <si>
    <t>J</t>
  </si>
  <si>
    <t>Heithus</t>
  </si>
  <si>
    <t>Karla</t>
  </si>
  <si>
    <t>Liz</t>
  </si>
  <si>
    <t>Butcher</t>
  </si>
  <si>
    <t>Cregg</t>
  </si>
  <si>
    <t>Mandy</t>
  </si>
  <si>
    <t>Cormican</t>
  </si>
  <si>
    <t>Shooter</t>
  </si>
  <si>
    <t>University of Leicester</t>
  </si>
  <si>
    <t>Mellor</t>
  </si>
  <si>
    <t>Abie</t>
  </si>
  <si>
    <t>Hearmon</t>
  </si>
  <si>
    <t>Tazz</t>
  </si>
  <si>
    <t>Randhawa</t>
  </si>
  <si>
    <t>No Runner</t>
  </si>
  <si>
    <t>Jethro</t>
  </si>
  <si>
    <t>Cy</t>
  </si>
  <si>
    <t>Toplis</t>
  </si>
  <si>
    <t>Cotterell</t>
  </si>
  <si>
    <t>Ewan</t>
  </si>
  <si>
    <t>Leadbeater</t>
  </si>
  <si>
    <t>Nico</t>
  </si>
  <si>
    <t>Freeman</t>
  </si>
  <si>
    <t>Hugo</t>
  </si>
  <si>
    <t>Milner</t>
  </si>
  <si>
    <t>Edward</t>
  </si>
  <si>
    <t>Amrik</t>
  </si>
  <si>
    <t>Gill</t>
  </si>
  <si>
    <t>Rayner</t>
  </si>
  <si>
    <t xml:space="preserve">Ed </t>
  </si>
  <si>
    <t>Hoon</t>
  </si>
  <si>
    <t>Bowling</t>
  </si>
  <si>
    <t>Robertson</t>
  </si>
  <si>
    <t>Butler</t>
  </si>
  <si>
    <t>Baker</t>
  </si>
  <si>
    <t>Brotherton</t>
  </si>
  <si>
    <t>Corrigan</t>
  </si>
  <si>
    <t>Hubbard</t>
  </si>
  <si>
    <t>Mumford</t>
  </si>
  <si>
    <t>Jackson</t>
  </si>
  <si>
    <t>Denby-Whitt</t>
  </si>
  <si>
    <t>Lonsdale</t>
  </si>
  <si>
    <t>Worksop Harriers</t>
  </si>
  <si>
    <t>Redhill a</t>
  </si>
  <si>
    <t>Redhill b</t>
  </si>
  <si>
    <t>Southwell b</t>
  </si>
  <si>
    <t>Southwell a</t>
  </si>
  <si>
    <t>Fred</t>
  </si>
  <si>
    <t>Maier</t>
  </si>
  <si>
    <t>Lowry</t>
  </si>
  <si>
    <t>Gibson</t>
  </si>
  <si>
    <t xml:space="preserve">Wilkins </t>
  </si>
  <si>
    <t>Jinks</t>
  </si>
  <si>
    <t>Len</t>
  </si>
  <si>
    <t>Fawkes</t>
  </si>
  <si>
    <t>Hardman</t>
  </si>
  <si>
    <t>Mead</t>
  </si>
  <si>
    <t>Graham</t>
  </si>
  <si>
    <t>Dingley</t>
  </si>
  <si>
    <t>Malcolm</t>
  </si>
  <si>
    <t>Davenport</t>
  </si>
  <si>
    <t>Couldwell</t>
  </si>
  <si>
    <t>Kingsbury</t>
  </si>
  <si>
    <t>Madden</t>
  </si>
  <si>
    <t xml:space="preserve">S </t>
  </si>
  <si>
    <t>Mellors</t>
  </si>
  <si>
    <t>Dan</t>
  </si>
  <si>
    <t>Coles</t>
  </si>
  <si>
    <t>Montgomery</t>
  </si>
  <si>
    <t>Magee</t>
  </si>
  <si>
    <t>Dunn</t>
  </si>
  <si>
    <t>Butterly</t>
  </si>
  <si>
    <t>v75</t>
  </si>
  <si>
    <t>Pilcher</t>
  </si>
  <si>
    <t>Westbury</t>
  </si>
  <si>
    <t xml:space="preserve">Stevens </t>
  </si>
  <si>
    <t>Dunning</t>
  </si>
  <si>
    <t>Keasey</t>
  </si>
  <si>
    <t>McNeil</t>
  </si>
  <si>
    <t>Jacobs</t>
  </si>
  <si>
    <t>Jez</t>
  </si>
  <si>
    <t>Shedley</t>
  </si>
  <si>
    <t>Griffiths</t>
  </si>
  <si>
    <t>Wallis</t>
  </si>
  <si>
    <t>Davis</t>
  </si>
  <si>
    <t>Moffat</t>
  </si>
  <si>
    <t>Fenwick</t>
  </si>
  <si>
    <t>Driver</t>
  </si>
  <si>
    <t>Brooks</t>
  </si>
  <si>
    <t>Nolan</t>
  </si>
  <si>
    <t>Oram</t>
  </si>
  <si>
    <t xml:space="preserve">Mee </t>
  </si>
  <si>
    <t>Shane</t>
  </si>
  <si>
    <t>Rice</t>
  </si>
  <si>
    <t>Tony</t>
  </si>
  <si>
    <t>Weatherson</t>
  </si>
  <si>
    <t>Alastair</t>
  </si>
  <si>
    <t>Hobday</t>
  </si>
  <si>
    <t>Page</t>
  </si>
  <si>
    <t>Eddie</t>
  </si>
  <si>
    <t>Bayne</t>
  </si>
  <si>
    <t>Kendrick</t>
  </si>
  <si>
    <t>Egginton</t>
  </si>
  <si>
    <t>Graeme</t>
  </si>
  <si>
    <t>Slight</t>
  </si>
  <si>
    <t>Coley</t>
  </si>
  <si>
    <t>Hart</t>
  </si>
  <si>
    <t>Poncia</t>
  </si>
  <si>
    <t>Gordon</t>
  </si>
  <si>
    <t>Powell</t>
  </si>
  <si>
    <t>Salter</t>
  </si>
  <si>
    <t>Coleman</t>
  </si>
  <si>
    <t xml:space="preserve">I </t>
  </si>
  <si>
    <t>Riley</t>
  </si>
  <si>
    <t>Hay</t>
  </si>
  <si>
    <t>Adrian</t>
  </si>
  <si>
    <t>Keen</t>
  </si>
  <si>
    <t>Doyle</t>
  </si>
  <si>
    <t xml:space="preserve">Howe </t>
  </si>
  <si>
    <t>Baggs</t>
  </si>
  <si>
    <t xml:space="preserve">Boot </t>
  </si>
  <si>
    <t>Alan</t>
  </si>
  <si>
    <t>Cumming</t>
  </si>
  <si>
    <t>Morley</t>
  </si>
  <si>
    <t>Hurley</t>
  </si>
  <si>
    <t>Rhys</t>
  </si>
  <si>
    <t>Goddard</t>
  </si>
  <si>
    <t>Howard</t>
  </si>
  <si>
    <t>Leek</t>
  </si>
  <si>
    <t>Grahame</t>
  </si>
  <si>
    <t>Kelley</t>
  </si>
  <si>
    <t>Clayton</t>
  </si>
  <si>
    <t>Bunnett</t>
  </si>
  <si>
    <t>Sinnott</t>
  </si>
  <si>
    <t>Ould-Dada</t>
  </si>
  <si>
    <t>Ken</t>
  </si>
  <si>
    <t>Gardner</t>
  </si>
  <si>
    <t>Oxland</t>
  </si>
  <si>
    <t>Blunden</t>
  </si>
  <si>
    <t>Keal</t>
  </si>
  <si>
    <t>Eain</t>
  </si>
  <si>
    <t>O'Brien</t>
  </si>
  <si>
    <t>Watt</t>
  </si>
  <si>
    <t>Welshman</t>
  </si>
  <si>
    <t>Wocial</t>
  </si>
  <si>
    <t>Nash</t>
  </si>
  <si>
    <t>Stratford</t>
  </si>
  <si>
    <t>Giles</t>
  </si>
  <si>
    <t>Abbott</t>
  </si>
  <si>
    <t>Stacey</t>
  </si>
  <si>
    <t>Clive</t>
  </si>
  <si>
    <t>Greyson</t>
  </si>
  <si>
    <t>Dixon</t>
  </si>
  <si>
    <t>Dennis</t>
  </si>
  <si>
    <t>Holmes</t>
  </si>
  <si>
    <t>Ryan</t>
  </si>
  <si>
    <t>Ball</t>
  </si>
  <si>
    <t>Bill</t>
  </si>
  <si>
    <t>Powis</t>
  </si>
  <si>
    <t>Robin</t>
  </si>
  <si>
    <t>Jon</t>
  </si>
  <si>
    <t>Dodsley</t>
  </si>
  <si>
    <t>Wakefield</t>
  </si>
  <si>
    <t>Malia</t>
  </si>
  <si>
    <t>Spray</t>
  </si>
  <si>
    <t>Ford</t>
  </si>
  <si>
    <t>Orton</t>
  </si>
  <si>
    <t>Harigen</t>
  </si>
  <si>
    <t>Whittingham</t>
  </si>
  <si>
    <t>Mitchell</t>
  </si>
  <si>
    <t>Denis</t>
  </si>
  <si>
    <t>Parkes</t>
  </si>
  <si>
    <t>Kyle</t>
  </si>
  <si>
    <t>Nicholes</t>
  </si>
  <si>
    <t>Currie</t>
  </si>
  <si>
    <t>Seymour</t>
  </si>
  <si>
    <t>Haymes</t>
  </si>
  <si>
    <t>Nicholson</t>
  </si>
  <si>
    <t>Jolyon</t>
  </si>
  <si>
    <t>Parkes-Bowen</t>
  </si>
  <si>
    <t>Louis-Patrick</t>
  </si>
  <si>
    <t>St-Pierre</t>
  </si>
  <si>
    <t>Brockway</t>
  </si>
  <si>
    <t>Holme Pierrepont A</t>
  </si>
  <si>
    <t>Ketton</t>
  </si>
  <si>
    <t>Rouse</t>
  </si>
  <si>
    <t>May</t>
  </si>
  <si>
    <t>Loach</t>
  </si>
  <si>
    <t>Bob</t>
  </si>
  <si>
    <t>Ailis</t>
  </si>
  <si>
    <t>Tatham</t>
  </si>
  <si>
    <t>Maddie</t>
  </si>
  <si>
    <t>Wickstead Park Kettering</t>
  </si>
  <si>
    <t>Saturday 8th November 2014</t>
  </si>
  <si>
    <t>Mayes</t>
  </si>
  <si>
    <t>Isabelle</t>
  </si>
  <si>
    <t>Worrall</t>
  </si>
  <si>
    <t>Kayleigh</t>
  </si>
  <si>
    <t>O'Dom</t>
  </si>
  <si>
    <t>Kelsie</t>
  </si>
  <si>
    <t xml:space="preserve">Ellis </t>
  </si>
  <si>
    <t>Jose</t>
  </si>
  <si>
    <t>Fortune</t>
  </si>
  <si>
    <t>Pullen</t>
  </si>
  <si>
    <t>Lottie</t>
  </si>
  <si>
    <t>Edwards</t>
  </si>
  <si>
    <t>Tansey</t>
  </si>
  <si>
    <t>Ursula</t>
  </si>
  <si>
    <t>Wilcox</t>
  </si>
  <si>
    <t>Alexandra</t>
  </si>
  <si>
    <t>Kiltie</t>
  </si>
  <si>
    <t>White</t>
  </si>
  <si>
    <t>Nelis</t>
  </si>
  <si>
    <t>Rory</t>
  </si>
  <si>
    <t>Church</t>
  </si>
  <si>
    <t>Wright</t>
  </si>
  <si>
    <t>Gibb</t>
  </si>
  <si>
    <t>Pugsey</t>
  </si>
  <si>
    <t>Absolute Tri</t>
  </si>
  <si>
    <t>Alec</t>
  </si>
  <si>
    <t>Stackhouse</t>
  </si>
  <si>
    <t>Trent</t>
  </si>
  <si>
    <t>Fynn</t>
  </si>
  <si>
    <t>Batkin</t>
  </si>
  <si>
    <t>Ollie</t>
  </si>
  <si>
    <t>Mapesho</t>
  </si>
  <si>
    <t>Mickus</t>
  </si>
  <si>
    <t>Pugsley</t>
  </si>
  <si>
    <t>Geoffrey</t>
  </si>
  <si>
    <t>Purdell</t>
  </si>
  <si>
    <t>Towns</t>
  </si>
  <si>
    <t>Emmerson</t>
  </si>
  <si>
    <t>Haddi</t>
  </si>
  <si>
    <t>Conant</t>
  </si>
  <si>
    <t>Youles</t>
  </si>
  <si>
    <t>Bethany</t>
  </si>
  <si>
    <t>Gaymour</t>
  </si>
  <si>
    <t>Jaz</t>
  </si>
  <si>
    <t>Oldfield</t>
  </si>
  <si>
    <t>Leigh Ann</t>
  </si>
  <si>
    <t>Rose</t>
  </si>
  <si>
    <t>Georgia</t>
  </si>
  <si>
    <t>Gabba</t>
  </si>
  <si>
    <t>Jashaine</t>
  </si>
  <si>
    <t>Howlett</t>
  </si>
  <si>
    <t>Elizabeth</t>
  </si>
  <si>
    <t>Lizzie</t>
  </si>
  <si>
    <t>Fay</t>
  </si>
  <si>
    <t>Toseland</t>
  </si>
  <si>
    <t>Hazell</t>
  </si>
  <si>
    <t>Moxey</t>
  </si>
  <si>
    <t>Blainne</t>
  </si>
  <si>
    <t>Conway</t>
  </si>
  <si>
    <t>Drake-Lee</t>
  </si>
  <si>
    <t>Madison</t>
  </si>
  <si>
    <t>Cox</t>
  </si>
  <si>
    <t>Molenze</t>
  </si>
  <si>
    <t>Knight</t>
  </si>
  <si>
    <t>Tower</t>
  </si>
  <si>
    <t>Williamson</t>
  </si>
  <si>
    <t>Meja</t>
  </si>
  <si>
    <t>Willamson</t>
  </si>
  <si>
    <t>Nancy</t>
  </si>
  <si>
    <t>Britton</t>
  </si>
  <si>
    <t>Abigail</t>
  </si>
  <si>
    <t>Phillips</t>
  </si>
  <si>
    <t>Evie</t>
  </si>
  <si>
    <t>Best</t>
  </si>
  <si>
    <t>Lois</t>
  </si>
  <si>
    <t>Gamble</t>
  </si>
  <si>
    <t>Zavi</t>
  </si>
  <si>
    <t>McGunchey</t>
  </si>
  <si>
    <t>Berryman</t>
  </si>
  <si>
    <t>Hope</t>
  </si>
  <si>
    <t>Freer</t>
  </si>
  <si>
    <t>C</t>
  </si>
  <si>
    <t>Jevan</t>
  </si>
  <si>
    <t>Spudes</t>
  </si>
  <si>
    <t>Austin</t>
  </si>
  <si>
    <t>Nat</t>
  </si>
  <si>
    <t>Max</t>
  </si>
  <si>
    <t>Liam</t>
  </si>
  <si>
    <t>Edges</t>
  </si>
  <si>
    <t xml:space="preserve">Roberts </t>
  </si>
  <si>
    <t>Harborough B</t>
  </si>
  <si>
    <t>Coleston-Shields</t>
  </si>
  <si>
    <t>Bonshor</t>
  </si>
  <si>
    <t>Neve</t>
  </si>
  <si>
    <t>Madelyn</t>
  </si>
  <si>
    <t>Casey</t>
  </si>
  <si>
    <t>Noah</t>
  </si>
  <si>
    <t>Obaze</t>
  </si>
  <si>
    <t>Saheim</t>
  </si>
  <si>
    <t>Hal</t>
  </si>
  <si>
    <t>Ritchie</t>
  </si>
  <si>
    <t>Bram</t>
  </si>
  <si>
    <t>Marlow</t>
  </si>
  <si>
    <t>Code</t>
  </si>
  <si>
    <t>Zac</t>
  </si>
  <si>
    <t>Harrow</t>
  </si>
  <si>
    <t>Maddison</t>
  </si>
  <si>
    <t>Freya</t>
  </si>
  <si>
    <t>Leah</t>
  </si>
  <si>
    <t>Parrott</t>
  </si>
  <si>
    <t>Stretton</t>
  </si>
  <si>
    <t>Torbitt</t>
  </si>
  <si>
    <t>Woodhouse</t>
  </si>
  <si>
    <t xml:space="preserve">Flo </t>
  </si>
  <si>
    <t>Brill</t>
  </si>
  <si>
    <t>Freddie</t>
  </si>
  <si>
    <t>House</t>
  </si>
  <si>
    <t>Lemal</t>
  </si>
  <si>
    <t>Kerkmes</t>
  </si>
  <si>
    <t>Owen</t>
  </si>
  <si>
    <t xml:space="preserve">Park </t>
  </si>
  <si>
    <t>Dawn</t>
  </si>
  <si>
    <t>Milly</t>
  </si>
  <si>
    <t>Hastings</t>
  </si>
  <si>
    <t>Haird</t>
  </si>
  <si>
    <t>Piccase</t>
  </si>
  <si>
    <t>Devane</t>
  </si>
  <si>
    <t>Spence</t>
  </si>
  <si>
    <t>Cassas</t>
  </si>
  <si>
    <t>West-Robinson</t>
  </si>
  <si>
    <t>Oliver</t>
  </si>
  <si>
    <t>Dunstone</t>
  </si>
  <si>
    <t>Bannister</t>
  </si>
  <si>
    <t>Amelie</t>
  </si>
  <si>
    <t>Fairclough</t>
  </si>
  <si>
    <t>Cat</t>
  </si>
  <si>
    <t>Wynne</t>
  </si>
  <si>
    <t>Pamela</t>
  </si>
  <si>
    <t>Dutton</t>
  </si>
  <si>
    <t>Hayley</t>
  </si>
  <si>
    <t>Veasey</t>
  </si>
  <si>
    <t>Carmen</t>
  </si>
  <si>
    <t>Veleska</t>
  </si>
  <si>
    <t>Wills</t>
  </si>
  <si>
    <t>Molly</t>
  </si>
  <si>
    <t>Gina</t>
  </si>
  <si>
    <t>Grainger</t>
  </si>
  <si>
    <t>Lesley</t>
  </si>
  <si>
    <t>Hale</t>
  </si>
  <si>
    <t>Trudy</t>
  </si>
  <si>
    <t>Roxanne</t>
  </si>
  <si>
    <t>Jos</t>
  </si>
  <si>
    <t>Kelsall</t>
  </si>
  <si>
    <t xml:space="preserve">Fran </t>
  </si>
  <si>
    <t>Johnston</t>
  </si>
  <si>
    <t>Tinker</t>
  </si>
  <si>
    <t>Lattimore</t>
  </si>
  <si>
    <t>Speed</t>
  </si>
  <si>
    <t>Pettima</t>
  </si>
  <si>
    <t>Rai</t>
  </si>
  <si>
    <t>Dunster</t>
  </si>
  <si>
    <t>Cowper</t>
  </si>
  <si>
    <t>Adams</t>
  </si>
  <si>
    <t>Pavey</t>
  </si>
  <si>
    <t>Wilkin</t>
  </si>
  <si>
    <t>Blake</t>
  </si>
  <si>
    <t>Spurden</t>
  </si>
  <si>
    <t xml:space="preserve">Jane </t>
  </si>
  <si>
    <t>Pidgeon</t>
  </si>
  <si>
    <t>Jenny</t>
  </si>
  <si>
    <t>Gibbon</t>
  </si>
  <si>
    <t>Rachel</t>
  </si>
  <si>
    <t>Aoife</t>
  </si>
  <si>
    <t>Thorrgood</t>
  </si>
  <si>
    <t>Layla</t>
  </si>
  <si>
    <t xml:space="preserve">Thompson </t>
  </si>
  <si>
    <t>Bradbury</t>
  </si>
  <si>
    <t>Tara</t>
  </si>
  <si>
    <t>Tomson</t>
  </si>
  <si>
    <t>Barson</t>
  </si>
  <si>
    <t>Ferella</t>
  </si>
  <si>
    <t>Shelford</t>
  </si>
  <si>
    <t>Anthoney</t>
  </si>
  <si>
    <t>Mannington</t>
  </si>
  <si>
    <t>Faulkner</t>
  </si>
  <si>
    <t>Hooper</t>
  </si>
  <si>
    <t>Murdey</t>
  </si>
  <si>
    <t>Chritchlow</t>
  </si>
  <si>
    <t xml:space="preserve">Stu </t>
  </si>
  <si>
    <t>Coe</t>
  </si>
  <si>
    <t>Higgott</t>
  </si>
  <si>
    <t>Des</t>
  </si>
  <si>
    <t>Terry</t>
  </si>
  <si>
    <t>Makin</t>
  </si>
  <si>
    <t>Bird</t>
  </si>
  <si>
    <t>T</t>
  </si>
  <si>
    <t>Dallamore</t>
  </si>
  <si>
    <t>Bland</t>
  </si>
  <si>
    <t>Keith</t>
  </si>
  <si>
    <t>Pepper</t>
  </si>
  <si>
    <t>Woods</t>
  </si>
  <si>
    <t>Gore</t>
  </si>
  <si>
    <t>Colfe</t>
  </si>
  <si>
    <t>Dinsdale</t>
  </si>
  <si>
    <t>Grainge</t>
  </si>
  <si>
    <t>Warren</t>
  </si>
  <si>
    <t>Bartlette</t>
  </si>
  <si>
    <t>Ledwith</t>
  </si>
  <si>
    <t>Tate</t>
  </si>
  <si>
    <t>Goringe</t>
  </si>
  <si>
    <t>Sheen</t>
  </si>
  <si>
    <t>Haseeb</t>
  </si>
  <si>
    <t>Ahmad</t>
  </si>
  <si>
    <t>Sherwood</t>
  </si>
  <si>
    <t>Doores</t>
  </si>
  <si>
    <t>Kieron</t>
  </si>
  <si>
    <t>Harby</t>
  </si>
  <si>
    <t>Wass</t>
  </si>
  <si>
    <t>Murley</t>
  </si>
  <si>
    <t>Loughborough University</t>
  </si>
  <si>
    <t>Angus</t>
  </si>
  <si>
    <t>Guerrero</t>
  </si>
  <si>
    <t>Davies</t>
  </si>
  <si>
    <t>Richrds</t>
  </si>
  <si>
    <t>Tweedie</t>
  </si>
  <si>
    <t>Breard</t>
  </si>
  <si>
    <t>McDonnel</t>
  </si>
  <si>
    <t>Justin</t>
  </si>
  <si>
    <t>Hagate</t>
  </si>
  <si>
    <t>Fidgett</t>
  </si>
  <si>
    <t>Kieran</t>
  </si>
  <si>
    <t>Reidy</t>
  </si>
  <si>
    <t>Stephen</t>
  </si>
  <si>
    <t>Pat</t>
  </si>
  <si>
    <t>Spurdens</t>
  </si>
  <si>
    <t>Benney</t>
  </si>
  <si>
    <t>Beckett</t>
  </si>
  <si>
    <t>Livesley</t>
  </si>
  <si>
    <t>Lieux</t>
  </si>
  <si>
    <t>Hiorns</t>
  </si>
  <si>
    <t>Alistair</t>
  </si>
  <si>
    <t>Nelson</t>
  </si>
  <si>
    <t>Spinks</t>
  </si>
  <si>
    <t>Frazer</t>
  </si>
  <si>
    <t>Harper</t>
  </si>
  <si>
    <t>Shoobraid</t>
  </si>
  <si>
    <t>O'Sullivan</t>
  </si>
  <si>
    <t>Snipe</t>
  </si>
  <si>
    <t>Haigh</t>
  </si>
  <si>
    <t>Goodyear</t>
  </si>
  <si>
    <t>Hodson</t>
  </si>
  <si>
    <t>Rusell</t>
  </si>
  <si>
    <t>Boyd</t>
  </si>
  <si>
    <t>Trent University</t>
  </si>
  <si>
    <t>Conor</t>
  </si>
  <si>
    <t>Jimmy</t>
  </si>
  <si>
    <t>Ouldack</t>
  </si>
  <si>
    <t>McKenna</t>
  </si>
  <si>
    <t>Piper</t>
  </si>
  <si>
    <t>Wroe</t>
  </si>
  <si>
    <t>Glynn</t>
  </si>
  <si>
    <t>Rich</t>
  </si>
  <si>
    <t>Richards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</si>
</sst>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4.140625" style="1" bestFit="1" customWidth="1"/>
    <col min="2" max="2" width="4.28125" style="1" customWidth="1"/>
    <col min="3" max="3" width="12.57421875" style="1" customWidth="1"/>
    <col min="4" max="4" width="18.28125" style="1" bestFit="1" customWidth="1"/>
    <col min="5" max="5" width="5.7109375" style="5" customWidth="1"/>
    <col min="6" max="6" width="27.7109375" style="1" bestFit="1" customWidth="1"/>
    <col min="7" max="7" width="7.140625" style="11" customWidth="1"/>
    <col min="8" max="8" width="2.421875" style="1" customWidth="1"/>
    <col min="9" max="9" width="6.8515625" style="5" customWidth="1"/>
    <col min="10" max="10" width="18.8515625" style="1" bestFit="1" customWidth="1"/>
    <col min="11" max="11" width="5.421875" style="1" customWidth="1"/>
    <col min="12" max="12" width="1.1484375" style="1" customWidth="1"/>
    <col min="13" max="13" width="5.140625" style="1" customWidth="1"/>
    <col min="14" max="14" width="25.57421875" style="1" bestFit="1" customWidth="1"/>
    <col min="15" max="15" width="5.57421875" style="5" bestFit="1" customWidth="1"/>
    <col min="16" max="16" width="12.140625" style="5" bestFit="1" customWidth="1"/>
    <col min="17" max="19" width="8.00390625" style="5" bestFit="1" customWidth="1"/>
    <col min="20" max="16384" width="9.140625" style="1" customWidth="1"/>
  </cols>
  <sheetData>
    <row r="1" ht="19.5">
      <c r="A1" s="9" t="s">
        <v>0</v>
      </c>
    </row>
    <row r="2" ht="19.5">
      <c r="A2" s="9" t="s">
        <v>954</v>
      </c>
    </row>
    <row r="3" ht="19.5">
      <c r="A3" s="9" t="s">
        <v>955</v>
      </c>
    </row>
    <row r="4" ht="19.5">
      <c r="A4" s="9"/>
    </row>
    <row r="5" spans="3:16" ht="19.5">
      <c r="C5" s="9" t="s">
        <v>48</v>
      </c>
      <c r="F5" s="2"/>
      <c r="O5" s="3"/>
      <c r="P5" s="5" t="s">
        <v>119</v>
      </c>
    </row>
    <row r="6" spans="1:15" ht="19.5">
      <c r="A6" s="1">
        <v>1</v>
      </c>
      <c r="B6" s="5">
        <v>1</v>
      </c>
      <c r="C6" s="1" t="s">
        <v>71</v>
      </c>
      <c r="D6" s="1" t="s">
        <v>1047</v>
      </c>
      <c r="E6" s="5" t="s">
        <v>26</v>
      </c>
      <c r="F6" s="1" t="s">
        <v>21</v>
      </c>
      <c r="G6" s="11">
        <v>7.53</v>
      </c>
      <c r="O6" s="3"/>
    </row>
    <row r="7" spans="1:19" ht="19.5">
      <c r="A7" s="1">
        <v>2</v>
      </c>
      <c r="B7" s="5">
        <v>2</v>
      </c>
      <c r="C7" s="1" t="s">
        <v>1055</v>
      </c>
      <c r="D7" s="1" t="s">
        <v>209</v>
      </c>
      <c r="E7" s="5" t="s">
        <v>26</v>
      </c>
      <c r="F7" s="1" t="s">
        <v>337</v>
      </c>
      <c r="G7" s="11">
        <v>8.12</v>
      </c>
      <c r="I7" s="10" t="s">
        <v>11</v>
      </c>
      <c r="M7" s="9"/>
      <c r="N7" s="9" t="s">
        <v>73</v>
      </c>
      <c r="O7" s="13"/>
      <c r="P7" s="5" t="s">
        <v>40</v>
      </c>
      <c r="Q7" s="5" t="s">
        <v>41</v>
      </c>
      <c r="R7" s="5" t="s">
        <v>42</v>
      </c>
      <c r="S7" s="5" t="s">
        <v>43</v>
      </c>
    </row>
    <row r="8" spans="1:17" ht="19.5">
      <c r="A8" s="1">
        <v>3</v>
      </c>
      <c r="B8" s="5">
        <v>3</v>
      </c>
      <c r="C8" s="1" t="s">
        <v>142</v>
      </c>
      <c r="D8" s="1" t="s">
        <v>275</v>
      </c>
      <c r="E8" s="5" t="s">
        <v>26</v>
      </c>
      <c r="F8" s="1" t="s">
        <v>20</v>
      </c>
      <c r="G8" s="11">
        <v>8.16</v>
      </c>
      <c r="I8" s="5">
        <v>1</v>
      </c>
      <c r="J8" s="1" t="s">
        <v>567</v>
      </c>
      <c r="K8" s="1">
        <v>23</v>
      </c>
      <c r="M8" s="1">
        <v>1</v>
      </c>
      <c r="N8" s="1" t="s">
        <v>321</v>
      </c>
      <c r="O8" s="3">
        <f aca="true" t="shared" si="0" ref="O8:O18">(P8+Q8+R8+S8)</f>
        <v>80</v>
      </c>
      <c r="P8" s="1">
        <v>35</v>
      </c>
      <c r="Q8" s="5">
        <v>45</v>
      </c>
    </row>
    <row r="9" spans="1:17" ht="19.5">
      <c r="A9" s="1">
        <v>4</v>
      </c>
      <c r="B9" s="5">
        <v>4</v>
      </c>
      <c r="C9" s="1" t="s">
        <v>160</v>
      </c>
      <c r="D9" s="1" t="s">
        <v>338</v>
      </c>
      <c r="E9" s="5" t="s">
        <v>26</v>
      </c>
      <c r="F9" s="1" t="s">
        <v>67</v>
      </c>
      <c r="G9" s="11">
        <v>8.17</v>
      </c>
      <c r="I9" s="5">
        <v>2</v>
      </c>
      <c r="J9" s="1" t="s">
        <v>21</v>
      </c>
      <c r="K9" s="1">
        <v>33</v>
      </c>
      <c r="M9" s="1">
        <v>2</v>
      </c>
      <c r="N9" s="1" t="s">
        <v>21</v>
      </c>
      <c r="O9" s="3">
        <f t="shared" si="0"/>
        <v>88</v>
      </c>
      <c r="P9" s="1">
        <v>55</v>
      </c>
      <c r="Q9" s="5">
        <v>33</v>
      </c>
    </row>
    <row r="10" spans="1:17" ht="19.5">
      <c r="A10" s="1">
        <v>5</v>
      </c>
      <c r="B10" s="5">
        <v>5</v>
      </c>
      <c r="C10" s="1" t="s">
        <v>152</v>
      </c>
      <c r="D10" s="1" t="s">
        <v>1066</v>
      </c>
      <c r="E10" s="5" t="s">
        <v>26</v>
      </c>
      <c r="F10" s="1" t="s">
        <v>145</v>
      </c>
      <c r="G10" s="11">
        <v>8.19</v>
      </c>
      <c r="I10" s="5">
        <v>3</v>
      </c>
      <c r="J10" s="1" t="s">
        <v>145</v>
      </c>
      <c r="K10" s="1">
        <v>43</v>
      </c>
      <c r="M10" s="1">
        <v>3</v>
      </c>
      <c r="N10" s="1" t="s">
        <v>567</v>
      </c>
      <c r="O10" s="3">
        <f t="shared" si="0"/>
        <v>88</v>
      </c>
      <c r="P10" s="1">
        <v>65</v>
      </c>
      <c r="Q10" s="5">
        <v>23</v>
      </c>
    </row>
    <row r="11" spans="1:17" ht="19.5">
      <c r="A11" s="1">
        <v>6</v>
      </c>
      <c r="B11" s="5">
        <v>6</v>
      </c>
      <c r="C11" s="1" t="s">
        <v>168</v>
      </c>
      <c r="D11" s="1" t="s">
        <v>240</v>
      </c>
      <c r="E11" s="5" t="s">
        <v>26</v>
      </c>
      <c r="F11" s="1" t="s">
        <v>225</v>
      </c>
      <c r="G11" s="11">
        <v>8.21</v>
      </c>
      <c r="I11" s="5">
        <v>4</v>
      </c>
      <c r="J11" s="1" t="s">
        <v>321</v>
      </c>
      <c r="K11" s="1">
        <v>45</v>
      </c>
      <c r="M11" s="1">
        <v>4</v>
      </c>
      <c r="N11" s="1" t="s">
        <v>145</v>
      </c>
      <c r="O11" s="3">
        <f t="shared" si="0"/>
        <v>89</v>
      </c>
      <c r="P11" s="1">
        <v>46</v>
      </c>
      <c r="Q11" s="5">
        <v>43</v>
      </c>
    </row>
    <row r="12" spans="1:17" ht="19.5">
      <c r="A12" s="1">
        <v>7</v>
      </c>
      <c r="B12" s="5">
        <v>7</v>
      </c>
      <c r="C12" s="1" t="s">
        <v>197</v>
      </c>
      <c r="D12" s="1" t="s">
        <v>313</v>
      </c>
      <c r="E12" s="5" t="s">
        <v>25</v>
      </c>
      <c r="F12" s="1" t="s">
        <v>340</v>
      </c>
      <c r="G12" s="11">
        <v>8.22</v>
      </c>
      <c r="I12" s="5">
        <v>5</v>
      </c>
      <c r="J12" s="1" t="s">
        <v>122</v>
      </c>
      <c r="K12" s="1">
        <v>54</v>
      </c>
      <c r="M12" s="1">
        <v>5</v>
      </c>
      <c r="N12" s="1" t="s">
        <v>340</v>
      </c>
      <c r="O12" s="3">
        <f t="shared" si="0"/>
        <v>94</v>
      </c>
      <c r="P12" s="7">
        <v>39</v>
      </c>
      <c r="Q12" s="5">
        <v>55</v>
      </c>
    </row>
    <row r="13" spans="1:17" ht="19.5">
      <c r="A13" s="1">
        <v>8</v>
      </c>
      <c r="B13" s="5">
        <v>8</v>
      </c>
      <c r="C13" s="1" t="s">
        <v>601</v>
      </c>
      <c r="D13" s="1" t="s">
        <v>939</v>
      </c>
      <c r="E13" s="5" t="s">
        <v>25</v>
      </c>
      <c r="F13" s="1" t="s">
        <v>145</v>
      </c>
      <c r="G13" s="11">
        <v>8.24</v>
      </c>
      <c r="I13" s="5">
        <v>6</v>
      </c>
      <c r="J13" s="1" t="s">
        <v>340</v>
      </c>
      <c r="K13" s="1">
        <v>55</v>
      </c>
      <c r="M13" s="1">
        <v>6</v>
      </c>
      <c r="N13" s="1" t="s">
        <v>32</v>
      </c>
      <c r="O13" s="3">
        <f t="shared" si="0"/>
        <v>125</v>
      </c>
      <c r="P13" s="1">
        <v>54</v>
      </c>
      <c r="Q13" s="5">
        <v>71</v>
      </c>
    </row>
    <row r="14" spans="1:17" ht="19.5">
      <c r="A14" s="1">
        <v>9</v>
      </c>
      <c r="B14" s="5">
        <v>9</v>
      </c>
      <c r="C14" s="1" t="s">
        <v>421</v>
      </c>
      <c r="D14" s="1" t="s">
        <v>523</v>
      </c>
      <c r="E14" s="5" t="s">
        <v>26</v>
      </c>
      <c r="F14" s="1" t="s">
        <v>20</v>
      </c>
      <c r="G14" s="11">
        <v>8.28</v>
      </c>
      <c r="I14" s="5">
        <v>7</v>
      </c>
      <c r="J14" s="1" t="s">
        <v>32</v>
      </c>
      <c r="K14" s="1">
        <v>71</v>
      </c>
      <c r="M14" s="1">
        <v>7</v>
      </c>
      <c r="N14" s="1" t="s">
        <v>122</v>
      </c>
      <c r="O14" s="3">
        <f t="shared" si="0"/>
        <v>178</v>
      </c>
      <c r="P14" s="7">
        <v>124</v>
      </c>
      <c r="Q14" s="5">
        <v>54</v>
      </c>
    </row>
    <row r="15" spans="1:17" ht="19.5">
      <c r="A15" s="1">
        <v>10</v>
      </c>
      <c r="B15" s="1">
        <v>10</v>
      </c>
      <c r="C15" s="1" t="s">
        <v>95</v>
      </c>
      <c r="D15" s="1" t="s">
        <v>914</v>
      </c>
      <c r="E15" s="5" t="s">
        <v>26</v>
      </c>
      <c r="F15" s="1" t="s">
        <v>508</v>
      </c>
      <c r="G15" s="11">
        <v>8.34</v>
      </c>
      <c r="I15" s="5">
        <v>8</v>
      </c>
      <c r="J15" s="1" t="s">
        <v>6</v>
      </c>
      <c r="K15" s="1">
        <v>113</v>
      </c>
      <c r="M15" s="1">
        <v>8</v>
      </c>
      <c r="N15" s="1" t="s">
        <v>333</v>
      </c>
      <c r="O15" s="3">
        <f t="shared" si="0"/>
        <v>232</v>
      </c>
      <c r="P15" s="1">
        <v>74</v>
      </c>
      <c r="Q15" s="5">
        <v>158</v>
      </c>
    </row>
    <row r="16" spans="1:17" ht="19.5">
      <c r="A16" s="1">
        <v>11</v>
      </c>
      <c r="B16" s="5">
        <v>11</v>
      </c>
      <c r="C16" s="1" t="s">
        <v>1069</v>
      </c>
      <c r="D16" s="1" t="s">
        <v>1070</v>
      </c>
      <c r="E16" s="5" t="s">
        <v>25</v>
      </c>
      <c r="F16" s="1" t="s">
        <v>20</v>
      </c>
      <c r="G16" s="11">
        <v>8.34</v>
      </c>
      <c r="I16" s="5">
        <v>9</v>
      </c>
      <c r="J16" s="1" t="s">
        <v>52</v>
      </c>
      <c r="K16" s="1">
        <v>115</v>
      </c>
      <c r="M16" s="1">
        <v>9</v>
      </c>
      <c r="N16" s="1" t="s">
        <v>15</v>
      </c>
      <c r="O16" s="3">
        <f t="shared" si="0"/>
        <v>234</v>
      </c>
      <c r="P16" s="1">
        <v>37</v>
      </c>
      <c r="Q16" s="5">
        <v>197</v>
      </c>
    </row>
    <row r="17" spans="1:17" ht="19.5">
      <c r="A17" s="1">
        <v>12</v>
      </c>
      <c r="B17" s="5">
        <v>12</v>
      </c>
      <c r="C17" s="1" t="s">
        <v>1050</v>
      </c>
      <c r="D17" s="1" t="s">
        <v>956</v>
      </c>
      <c r="E17" s="5" t="s">
        <v>25</v>
      </c>
      <c r="F17" s="1" t="s">
        <v>6</v>
      </c>
      <c r="G17" s="11">
        <v>8.4</v>
      </c>
      <c r="I17" s="5">
        <v>10</v>
      </c>
      <c r="J17" s="1" t="s">
        <v>8</v>
      </c>
      <c r="K17" s="1">
        <v>142</v>
      </c>
      <c r="M17" s="1">
        <v>10</v>
      </c>
      <c r="N17" s="1" t="s">
        <v>52</v>
      </c>
      <c r="O17" s="3">
        <f t="shared" si="0"/>
        <v>244</v>
      </c>
      <c r="P17" s="1">
        <v>129</v>
      </c>
      <c r="Q17" s="5">
        <v>115</v>
      </c>
    </row>
    <row r="18" spans="1:17" ht="19.5">
      <c r="A18" s="1">
        <v>13</v>
      </c>
      <c r="B18" s="5">
        <v>13</v>
      </c>
      <c r="C18" s="1" t="s">
        <v>582</v>
      </c>
      <c r="D18" s="1" t="s">
        <v>583</v>
      </c>
      <c r="E18" s="5" t="s">
        <v>25</v>
      </c>
      <c r="F18" s="1" t="s">
        <v>21</v>
      </c>
      <c r="G18" s="11">
        <v>8.41</v>
      </c>
      <c r="I18" s="5">
        <v>11</v>
      </c>
      <c r="J18" s="1" t="s">
        <v>333</v>
      </c>
      <c r="K18" s="1">
        <v>158</v>
      </c>
      <c r="M18" s="1">
        <v>11</v>
      </c>
      <c r="N18" s="1" t="s">
        <v>6</v>
      </c>
      <c r="O18" s="3">
        <f t="shared" si="0"/>
        <v>261</v>
      </c>
      <c r="P18" s="1">
        <v>148</v>
      </c>
      <c r="Q18" s="5">
        <v>113</v>
      </c>
    </row>
    <row r="19" spans="1:16" ht="19.5">
      <c r="A19" s="1">
        <v>14</v>
      </c>
      <c r="B19" s="5">
        <v>14</v>
      </c>
      <c r="C19" s="1" t="s">
        <v>1071</v>
      </c>
      <c r="D19" s="1" t="s">
        <v>1072</v>
      </c>
      <c r="E19" s="5" t="s">
        <v>26</v>
      </c>
      <c r="F19" s="1" t="s">
        <v>20</v>
      </c>
      <c r="G19" s="11">
        <v>8.43</v>
      </c>
      <c r="I19" s="5">
        <v>12</v>
      </c>
      <c r="J19" s="1" t="s">
        <v>15</v>
      </c>
      <c r="K19" s="1">
        <v>197</v>
      </c>
      <c r="O19" s="3"/>
      <c r="P19" s="1"/>
    </row>
    <row r="20" spans="1:16" ht="19.5">
      <c r="A20" s="1">
        <v>15</v>
      </c>
      <c r="B20" s="5">
        <v>15</v>
      </c>
      <c r="C20" s="1" t="s">
        <v>607</v>
      </c>
      <c r="D20" s="1" t="s">
        <v>608</v>
      </c>
      <c r="E20" s="5" t="s">
        <v>25</v>
      </c>
      <c r="F20" s="1" t="s">
        <v>340</v>
      </c>
      <c r="G20" s="11">
        <v>8.51</v>
      </c>
      <c r="O20" s="3"/>
      <c r="P20" s="1"/>
    </row>
    <row r="21" spans="1:7" ht="19.5">
      <c r="A21" s="1">
        <v>16</v>
      </c>
      <c r="B21" s="5">
        <v>16</v>
      </c>
      <c r="C21" s="1" t="s">
        <v>605</v>
      </c>
      <c r="D21" s="1" t="s">
        <v>219</v>
      </c>
      <c r="E21" s="5" t="s">
        <v>26</v>
      </c>
      <c r="F21" s="1" t="s">
        <v>52</v>
      </c>
      <c r="G21" s="11">
        <v>8.56</v>
      </c>
    </row>
    <row r="22" spans="1:7" ht="19.5">
      <c r="A22" s="1">
        <v>17</v>
      </c>
      <c r="B22" s="5">
        <v>17</v>
      </c>
      <c r="C22" s="1" t="s">
        <v>436</v>
      </c>
      <c r="D22" s="1" t="s">
        <v>334</v>
      </c>
      <c r="E22" s="5" t="s">
        <v>25</v>
      </c>
      <c r="F22" s="1" t="s">
        <v>225</v>
      </c>
      <c r="G22" s="11">
        <v>8.59</v>
      </c>
    </row>
    <row r="23" spans="1:7" ht="19.5">
      <c r="A23" s="1">
        <v>18</v>
      </c>
      <c r="B23" s="5">
        <v>18</v>
      </c>
      <c r="C23" s="1" t="s">
        <v>1052</v>
      </c>
      <c r="D23" s="1" t="s">
        <v>53</v>
      </c>
      <c r="E23" s="5" t="s">
        <v>26</v>
      </c>
      <c r="F23" s="1" t="s">
        <v>32</v>
      </c>
      <c r="G23" s="11">
        <v>9.01</v>
      </c>
    </row>
    <row r="24" spans="1:7" ht="19.5">
      <c r="A24" s="1">
        <v>19</v>
      </c>
      <c r="B24" s="5">
        <v>19</v>
      </c>
      <c r="C24" s="1" t="s">
        <v>651</v>
      </c>
      <c r="D24" s="1" t="s">
        <v>1048</v>
      </c>
      <c r="E24" s="5" t="s">
        <v>25</v>
      </c>
      <c r="F24" s="1" t="s">
        <v>21</v>
      </c>
      <c r="G24" s="11">
        <v>9.03</v>
      </c>
    </row>
    <row r="25" spans="1:10" ht="19.5">
      <c r="A25" s="1">
        <v>20</v>
      </c>
      <c r="B25" s="5">
        <v>20</v>
      </c>
      <c r="C25" s="1" t="s">
        <v>1073</v>
      </c>
      <c r="D25" s="1" t="s">
        <v>1074</v>
      </c>
      <c r="E25" s="5" t="s">
        <v>26</v>
      </c>
      <c r="F25" s="1" t="s">
        <v>20</v>
      </c>
      <c r="G25" s="11">
        <v>9.04</v>
      </c>
      <c r="J25" s="5"/>
    </row>
    <row r="26" spans="1:10" ht="19.5">
      <c r="A26" s="1">
        <v>21</v>
      </c>
      <c r="B26" s="1">
        <v>21</v>
      </c>
      <c r="C26" s="1" t="s">
        <v>296</v>
      </c>
      <c r="D26" s="1" t="s">
        <v>53</v>
      </c>
      <c r="E26" s="5" t="s">
        <v>25</v>
      </c>
      <c r="F26" s="1" t="s">
        <v>32</v>
      </c>
      <c r="G26" s="11">
        <v>9.05</v>
      </c>
      <c r="J26" s="5"/>
    </row>
    <row r="27" spans="1:7" ht="19.5">
      <c r="A27" s="1">
        <v>22</v>
      </c>
      <c r="B27" s="5">
        <v>22</v>
      </c>
      <c r="C27" s="1" t="s">
        <v>335</v>
      </c>
      <c r="D27" s="1" t="s">
        <v>194</v>
      </c>
      <c r="E27" s="5" t="s">
        <v>25</v>
      </c>
      <c r="F27" s="1" t="s">
        <v>225</v>
      </c>
      <c r="G27" s="11">
        <v>9.05</v>
      </c>
    </row>
    <row r="28" spans="1:7" ht="19.5">
      <c r="A28" s="1">
        <v>23</v>
      </c>
      <c r="B28" s="5">
        <v>23</v>
      </c>
      <c r="C28" s="1" t="s">
        <v>953</v>
      </c>
      <c r="D28" s="1" t="s">
        <v>952</v>
      </c>
      <c r="E28" s="5" t="s">
        <v>25</v>
      </c>
      <c r="F28" s="1" t="s">
        <v>10</v>
      </c>
      <c r="G28" s="11">
        <v>9.06</v>
      </c>
    </row>
    <row r="29" spans="1:7" ht="19.5">
      <c r="A29" s="1">
        <v>24</v>
      </c>
      <c r="B29" s="5">
        <v>24</v>
      </c>
      <c r="C29" s="1" t="s">
        <v>1059</v>
      </c>
      <c r="D29" s="1" t="s">
        <v>895</v>
      </c>
      <c r="E29" s="5" t="s">
        <v>26</v>
      </c>
      <c r="F29" s="1" t="s">
        <v>337</v>
      </c>
      <c r="G29" s="11">
        <v>9.06</v>
      </c>
    </row>
    <row r="30" spans="1:7" ht="19.5">
      <c r="A30" s="1">
        <v>25</v>
      </c>
      <c r="B30" s="5">
        <v>25</v>
      </c>
      <c r="C30" s="1" t="s">
        <v>1049</v>
      </c>
      <c r="D30" s="1" t="s">
        <v>191</v>
      </c>
      <c r="E30" s="5" t="s">
        <v>25</v>
      </c>
      <c r="F30" s="1" t="s">
        <v>21</v>
      </c>
      <c r="G30" s="11">
        <v>9.07</v>
      </c>
    </row>
    <row r="31" spans="1:7" ht="19.5">
      <c r="A31" s="1">
        <v>26</v>
      </c>
      <c r="B31" s="5">
        <v>26</v>
      </c>
      <c r="C31" s="1" t="s">
        <v>93</v>
      </c>
      <c r="D31" s="1" t="s">
        <v>580</v>
      </c>
      <c r="E31" s="5" t="s">
        <v>26</v>
      </c>
      <c r="F31" s="1" t="s">
        <v>225</v>
      </c>
      <c r="G31" s="11">
        <v>9.12</v>
      </c>
    </row>
    <row r="32" spans="1:7" ht="19.5">
      <c r="A32" s="1">
        <v>27</v>
      </c>
      <c r="B32" s="1">
        <v>27</v>
      </c>
      <c r="C32" s="1" t="s">
        <v>527</v>
      </c>
      <c r="D32" s="1" t="s">
        <v>1084</v>
      </c>
      <c r="E32" s="5" t="s">
        <v>26</v>
      </c>
      <c r="F32" s="1" t="s">
        <v>8</v>
      </c>
      <c r="G32" s="11">
        <v>9.13</v>
      </c>
    </row>
    <row r="33" spans="1:7" ht="19.5">
      <c r="A33" s="1">
        <v>28</v>
      </c>
      <c r="B33" s="5">
        <v>28</v>
      </c>
      <c r="C33" s="1" t="s">
        <v>600</v>
      </c>
      <c r="D33" s="1" t="s">
        <v>944</v>
      </c>
      <c r="E33" s="5" t="s">
        <v>25</v>
      </c>
      <c r="F33" s="1" t="s">
        <v>337</v>
      </c>
      <c r="G33" s="11">
        <v>9.14</v>
      </c>
    </row>
    <row r="34" spans="1:7" ht="19.5">
      <c r="A34" s="1">
        <v>29</v>
      </c>
      <c r="B34" s="5">
        <v>29</v>
      </c>
      <c r="C34" s="1" t="s">
        <v>1063</v>
      </c>
      <c r="D34" s="1" t="s">
        <v>985</v>
      </c>
      <c r="E34" s="5" t="s">
        <v>25</v>
      </c>
      <c r="F34" s="1" t="s">
        <v>337</v>
      </c>
      <c r="G34" s="11">
        <v>9.18</v>
      </c>
    </row>
    <row r="35" spans="1:7" ht="19.5">
      <c r="A35" s="1">
        <v>30</v>
      </c>
      <c r="B35" s="5">
        <v>30</v>
      </c>
      <c r="C35" s="1" t="s">
        <v>603</v>
      </c>
      <c r="D35" s="1" t="s">
        <v>604</v>
      </c>
      <c r="E35" s="5" t="s">
        <v>25</v>
      </c>
      <c r="F35" s="1" t="s">
        <v>145</v>
      </c>
      <c r="G35" s="11">
        <v>9.2</v>
      </c>
    </row>
    <row r="36" spans="1:7" ht="19.5">
      <c r="A36" s="1">
        <v>31</v>
      </c>
      <c r="B36" s="5">
        <v>31</v>
      </c>
      <c r="C36" s="1" t="s">
        <v>1075</v>
      </c>
      <c r="D36" s="1" t="s">
        <v>1076</v>
      </c>
      <c r="E36" s="5" t="s">
        <v>26</v>
      </c>
      <c r="F36" s="1" t="s">
        <v>20</v>
      </c>
      <c r="G36" s="11">
        <v>9.21</v>
      </c>
    </row>
    <row r="37" spans="1:7" ht="19.5">
      <c r="A37" s="1">
        <v>32</v>
      </c>
      <c r="B37" s="5">
        <v>32</v>
      </c>
      <c r="C37" s="1" t="s">
        <v>599</v>
      </c>
      <c r="D37" s="1" t="s">
        <v>191</v>
      </c>
      <c r="E37" s="5" t="s">
        <v>26</v>
      </c>
      <c r="F37" s="1" t="s">
        <v>32</v>
      </c>
      <c r="G37" s="11">
        <v>9.23</v>
      </c>
    </row>
    <row r="38" spans="1:7" ht="19.5">
      <c r="A38" s="1">
        <v>33</v>
      </c>
      <c r="B38" s="5">
        <v>33</v>
      </c>
      <c r="C38" s="1" t="s">
        <v>609</v>
      </c>
      <c r="D38" s="1" t="s">
        <v>610</v>
      </c>
      <c r="E38" s="5" t="s">
        <v>25</v>
      </c>
      <c r="F38" s="1" t="s">
        <v>340</v>
      </c>
      <c r="G38" s="11">
        <v>9.24</v>
      </c>
    </row>
    <row r="39" spans="1:7" ht="19.5">
      <c r="A39" s="1">
        <v>34</v>
      </c>
      <c r="B39" s="1">
        <v>34</v>
      </c>
      <c r="C39" s="1" t="s">
        <v>174</v>
      </c>
      <c r="D39" s="1" t="s">
        <v>209</v>
      </c>
      <c r="E39" s="5" t="s">
        <v>26</v>
      </c>
      <c r="F39" s="1" t="s">
        <v>340</v>
      </c>
      <c r="G39" s="11">
        <v>9.24</v>
      </c>
    </row>
    <row r="40" spans="1:7" ht="19.5">
      <c r="A40" s="1">
        <v>35</v>
      </c>
      <c r="B40" s="5">
        <v>35</v>
      </c>
      <c r="C40" s="1" t="s">
        <v>1016</v>
      </c>
      <c r="D40" s="1" t="s">
        <v>1067</v>
      </c>
      <c r="E40" s="5" t="s">
        <v>25</v>
      </c>
      <c r="F40" s="1" t="s">
        <v>145</v>
      </c>
      <c r="G40" s="11">
        <v>9.26</v>
      </c>
    </row>
    <row r="41" spans="1:7" ht="19.5">
      <c r="A41" s="1">
        <v>36</v>
      </c>
      <c r="B41" s="5">
        <v>36</v>
      </c>
      <c r="C41" s="1" t="s">
        <v>320</v>
      </c>
      <c r="D41" s="1" t="s">
        <v>419</v>
      </c>
      <c r="E41" s="5" t="s">
        <v>25</v>
      </c>
      <c r="F41" s="1" t="s">
        <v>337</v>
      </c>
      <c r="G41" s="11">
        <v>9.27</v>
      </c>
    </row>
    <row r="42" spans="1:7" ht="19.5">
      <c r="A42" s="1">
        <v>37</v>
      </c>
      <c r="B42" s="5">
        <v>37</v>
      </c>
      <c r="C42" s="1" t="s">
        <v>152</v>
      </c>
      <c r="D42" s="1" t="s">
        <v>801</v>
      </c>
      <c r="E42" s="5" t="s">
        <v>26</v>
      </c>
      <c r="F42" s="1" t="s">
        <v>20</v>
      </c>
      <c r="G42" s="11">
        <v>9.33</v>
      </c>
    </row>
    <row r="43" spans="1:7" ht="19.5">
      <c r="A43" s="1">
        <v>38</v>
      </c>
      <c r="B43" s="1">
        <v>38</v>
      </c>
      <c r="C43" s="1" t="s">
        <v>152</v>
      </c>
      <c r="D43" s="1" t="s">
        <v>174</v>
      </c>
      <c r="E43" s="5" t="s">
        <v>26</v>
      </c>
      <c r="F43" s="1" t="s">
        <v>20</v>
      </c>
      <c r="G43" s="11">
        <v>9.36</v>
      </c>
    </row>
    <row r="44" spans="1:7" ht="19.5">
      <c r="A44" s="1">
        <v>39</v>
      </c>
      <c r="B44" s="5">
        <v>39</v>
      </c>
      <c r="C44" s="1" t="s">
        <v>548</v>
      </c>
      <c r="D44" s="1" t="s">
        <v>936</v>
      </c>
      <c r="E44" s="5" t="s">
        <v>26</v>
      </c>
      <c r="F44" s="1" t="s">
        <v>14</v>
      </c>
      <c r="G44" s="11">
        <v>9.37</v>
      </c>
    </row>
    <row r="45" spans="1:7" ht="19.5">
      <c r="A45" s="1">
        <v>40</v>
      </c>
      <c r="B45" s="5">
        <v>40</v>
      </c>
      <c r="C45" s="1" t="s">
        <v>587</v>
      </c>
      <c r="D45" s="1" t="s">
        <v>588</v>
      </c>
      <c r="E45" s="5" t="s">
        <v>25</v>
      </c>
      <c r="F45" s="1" t="s">
        <v>6</v>
      </c>
      <c r="G45" s="11">
        <v>9.38</v>
      </c>
    </row>
    <row r="46" spans="1:7" ht="19.5">
      <c r="A46" s="1">
        <v>41</v>
      </c>
      <c r="B46" s="5">
        <v>41</v>
      </c>
      <c r="C46" s="1" t="s">
        <v>142</v>
      </c>
      <c r="D46" s="1" t="s">
        <v>198</v>
      </c>
      <c r="E46" s="5" t="s">
        <v>26</v>
      </c>
      <c r="F46" s="1" t="s">
        <v>20</v>
      </c>
      <c r="G46" s="11">
        <v>9.38</v>
      </c>
    </row>
    <row r="47" spans="1:7" ht="19.5">
      <c r="A47" s="1">
        <v>42</v>
      </c>
      <c r="B47" s="1">
        <v>43</v>
      </c>
      <c r="C47" s="1" t="s">
        <v>605</v>
      </c>
      <c r="D47" s="1" t="s">
        <v>1077</v>
      </c>
      <c r="E47" s="5" t="s">
        <v>26</v>
      </c>
      <c r="F47" s="1" t="s">
        <v>20</v>
      </c>
      <c r="G47" s="11">
        <v>9.39</v>
      </c>
    </row>
    <row r="48" spans="1:7" ht="19.5">
      <c r="A48" s="1">
        <v>43</v>
      </c>
      <c r="B48" s="5">
        <v>44</v>
      </c>
      <c r="C48" s="1" t="s">
        <v>986</v>
      </c>
      <c r="D48" s="1" t="s">
        <v>310</v>
      </c>
      <c r="E48" s="5" t="s">
        <v>26</v>
      </c>
      <c r="F48" s="1" t="s">
        <v>337</v>
      </c>
      <c r="G48" s="11">
        <v>9.41</v>
      </c>
    </row>
    <row r="49" spans="1:7" ht="19.5">
      <c r="A49" s="1">
        <v>44</v>
      </c>
      <c r="B49" s="5">
        <v>45</v>
      </c>
      <c r="C49" s="1" t="s">
        <v>1028</v>
      </c>
      <c r="D49" s="1" t="s">
        <v>1068</v>
      </c>
      <c r="E49" s="5" t="s">
        <v>25</v>
      </c>
      <c r="F49" s="1" t="s">
        <v>145</v>
      </c>
      <c r="G49" s="11">
        <v>9.47</v>
      </c>
    </row>
    <row r="50" spans="1:7" ht="19.5">
      <c r="A50" s="1">
        <v>45</v>
      </c>
      <c r="B50" s="5">
        <v>46</v>
      </c>
      <c r="C50" s="1" t="s">
        <v>296</v>
      </c>
      <c r="D50" s="1" t="s">
        <v>581</v>
      </c>
      <c r="E50" s="5" t="s">
        <v>25</v>
      </c>
      <c r="F50" s="1" t="s">
        <v>225</v>
      </c>
      <c r="G50" s="11">
        <v>9.48</v>
      </c>
    </row>
    <row r="51" spans="1:7" ht="19.5">
      <c r="A51" s="1">
        <v>46</v>
      </c>
      <c r="B51" s="1">
        <v>46</v>
      </c>
      <c r="C51" s="1" t="s">
        <v>651</v>
      </c>
      <c r="D51" s="1" t="s">
        <v>1083</v>
      </c>
      <c r="E51" s="5" t="s">
        <v>25</v>
      </c>
      <c r="F51" s="1" t="s">
        <v>52</v>
      </c>
      <c r="G51" s="11">
        <v>9.51</v>
      </c>
    </row>
    <row r="52" spans="1:7" ht="19.5">
      <c r="A52" s="1">
        <v>47</v>
      </c>
      <c r="B52" s="5">
        <v>47</v>
      </c>
      <c r="C52" s="1" t="s">
        <v>628</v>
      </c>
      <c r="D52" s="1" t="s">
        <v>419</v>
      </c>
      <c r="E52" s="5" t="s">
        <v>25</v>
      </c>
      <c r="F52" s="1" t="s">
        <v>337</v>
      </c>
      <c r="G52" s="11">
        <v>9.55</v>
      </c>
    </row>
    <row r="53" spans="1:7" ht="19.5">
      <c r="A53" s="1">
        <v>48</v>
      </c>
      <c r="B53" s="5">
        <v>48</v>
      </c>
      <c r="C53" s="1" t="s">
        <v>1060</v>
      </c>
      <c r="D53" s="1" t="s">
        <v>1061</v>
      </c>
      <c r="E53" s="5" t="s">
        <v>26</v>
      </c>
      <c r="F53" s="1" t="s">
        <v>337</v>
      </c>
      <c r="G53" s="11">
        <v>10</v>
      </c>
    </row>
    <row r="54" spans="1:7" ht="19.5">
      <c r="A54" s="1">
        <v>49</v>
      </c>
      <c r="B54" s="5">
        <v>49</v>
      </c>
      <c r="C54" s="1" t="s">
        <v>115</v>
      </c>
      <c r="D54" s="1" t="s">
        <v>209</v>
      </c>
      <c r="E54" s="5" t="s">
        <v>25</v>
      </c>
      <c r="F54" s="1" t="s">
        <v>337</v>
      </c>
      <c r="G54" s="11">
        <v>10.08</v>
      </c>
    </row>
    <row r="55" spans="1:7" ht="19.5">
      <c r="A55" s="1">
        <v>50</v>
      </c>
      <c r="B55" s="5">
        <v>50</v>
      </c>
      <c r="C55" s="1" t="s">
        <v>1064</v>
      </c>
      <c r="D55" s="1" t="s">
        <v>1065</v>
      </c>
      <c r="E55" s="5" t="s">
        <v>25</v>
      </c>
      <c r="F55" s="1" t="s">
        <v>337</v>
      </c>
      <c r="G55" s="11">
        <v>10.08</v>
      </c>
    </row>
    <row r="56" spans="1:7" ht="19.5">
      <c r="A56" s="1">
        <v>51</v>
      </c>
      <c r="B56" s="5">
        <v>51</v>
      </c>
      <c r="C56" s="1" t="s">
        <v>174</v>
      </c>
      <c r="D56" s="1" t="s">
        <v>390</v>
      </c>
      <c r="E56" s="5" t="s">
        <v>26</v>
      </c>
      <c r="F56" s="1" t="s">
        <v>337</v>
      </c>
      <c r="G56" s="11">
        <v>10.09</v>
      </c>
    </row>
    <row r="57" spans="1:7" ht="19.5">
      <c r="A57" s="1">
        <v>52</v>
      </c>
      <c r="B57" s="5">
        <v>52</v>
      </c>
      <c r="C57" s="1" t="s">
        <v>1057</v>
      </c>
      <c r="D57" s="1" t="s">
        <v>1058</v>
      </c>
      <c r="E57" s="5" t="s">
        <v>26</v>
      </c>
      <c r="F57" s="1" t="s">
        <v>337</v>
      </c>
      <c r="G57" s="11">
        <v>10.1</v>
      </c>
    </row>
    <row r="58" spans="1:7" ht="19.5">
      <c r="A58" s="1">
        <v>53</v>
      </c>
      <c r="B58" s="5">
        <v>53</v>
      </c>
      <c r="C58" s="1" t="s">
        <v>606</v>
      </c>
      <c r="D58" s="1" t="s">
        <v>500</v>
      </c>
      <c r="E58" s="5" t="s">
        <v>26</v>
      </c>
      <c r="F58" s="1" t="s">
        <v>52</v>
      </c>
      <c r="G58" s="11">
        <v>10.11</v>
      </c>
    </row>
    <row r="59" spans="1:7" ht="19.5">
      <c r="A59" s="1">
        <v>54</v>
      </c>
      <c r="B59" s="5">
        <v>54</v>
      </c>
      <c r="C59" s="1" t="s">
        <v>95</v>
      </c>
      <c r="D59" s="1" t="s">
        <v>1056</v>
      </c>
      <c r="E59" s="5" t="s">
        <v>26</v>
      </c>
      <c r="F59" s="1" t="s">
        <v>337</v>
      </c>
      <c r="G59" s="11">
        <v>10.13</v>
      </c>
    </row>
    <row r="60" spans="1:7" ht="19.5">
      <c r="A60" s="1">
        <v>55</v>
      </c>
      <c r="B60" s="1">
        <v>55</v>
      </c>
      <c r="C60" s="1" t="s">
        <v>152</v>
      </c>
      <c r="D60" s="1" t="s">
        <v>1080</v>
      </c>
      <c r="E60" s="5" t="s">
        <v>26</v>
      </c>
      <c r="F60" s="1" t="s">
        <v>20</v>
      </c>
      <c r="G60" s="11">
        <v>10.17</v>
      </c>
    </row>
    <row r="61" spans="1:7" ht="19.5">
      <c r="A61" s="1">
        <v>56</v>
      </c>
      <c r="B61" s="5">
        <v>56</v>
      </c>
      <c r="C61" s="1" t="s">
        <v>208</v>
      </c>
      <c r="D61" s="1" t="s">
        <v>591</v>
      </c>
      <c r="E61" s="5" t="s">
        <v>26</v>
      </c>
      <c r="F61" s="1" t="s">
        <v>15</v>
      </c>
      <c r="G61" s="11">
        <v>10.19</v>
      </c>
    </row>
    <row r="62" spans="1:7" ht="19.5">
      <c r="A62" s="1">
        <v>57</v>
      </c>
      <c r="B62" s="1">
        <v>57</v>
      </c>
      <c r="C62" s="1" t="s">
        <v>174</v>
      </c>
      <c r="D62" s="1" t="s">
        <v>1085</v>
      </c>
      <c r="E62" s="5" t="s">
        <v>26</v>
      </c>
      <c r="F62" s="1" t="s">
        <v>8</v>
      </c>
      <c r="G62" s="11">
        <v>10.22</v>
      </c>
    </row>
    <row r="63" spans="1:7" ht="19.5">
      <c r="A63" s="1">
        <v>58</v>
      </c>
      <c r="B63" s="1">
        <v>58</v>
      </c>
      <c r="C63" s="1" t="s">
        <v>1086</v>
      </c>
      <c r="D63" s="1" t="s">
        <v>487</v>
      </c>
      <c r="E63" s="5" t="s">
        <v>26</v>
      </c>
      <c r="F63" s="1" t="s">
        <v>8</v>
      </c>
      <c r="G63" s="11">
        <v>10.36</v>
      </c>
    </row>
    <row r="64" spans="1:7" ht="19.5">
      <c r="A64" s="1">
        <v>59</v>
      </c>
      <c r="B64" s="1">
        <v>59</v>
      </c>
      <c r="C64" s="1" t="s">
        <v>1078</v>
      </c>
      <c r="D64" s="1" t="s">
        <v>1079</v>
      </c>
      <c r="E64" s="5" t="s">
        <v>25</v>
      </c>
      <c r="F64" s="1" t="s">
        <v>20</v>
      </c>
      <c r="G64" s="11">
        <v>10.414</v>
      </c>
    </row>
    <row r="65" spans="1:7" ht="19.5">
      <c r="A65" s="1">
        <v>60</v>
      </c>
      <c r="B65" s="5">
        <v>60</v>
      </c>
      <c r="C65" s="1" t="s">
        <v>1054</v>
      </c>
      <c r="D65" s="1" t="s">
        <v>1053</v>
      </c>
      <c r="E65" s="5" t="s">
        <v>3</v>
      </c>
      <c r="F65" s="1" t="s">
        <v>32</v>
      </c>
      <c r="G65" s="11">
        <v>10.45</v>
      </c>
    </row>
    <row r="66" spans="1:7" ht="19.5">
      <c r="A66" s="1">
        <v>61</v>
      </c>
      <c r="B66" s="5">
        <v>61</v>
      </c>
      <c r="C66" s="1" t="s">
        <v>590</v>
      </c>
      <c r="D66" s="1" t="s">
        <v>589</v>
      </c>
      <c r="E66" s="5" t="s">
        <v>25</v>
      </c>
      <c r="F66" s="1" t="s">
        <v>6</v>
      </c>
      <c r="G66" s="11">
        <v>10.48</v>
      </c>
    </row>
    <row r="67" spans="1:7" ht="19.5">
      <c r="A67" s="1">
        <v>62</v>
      </c>
      <c r="B67" s="5">
        <v>62</v>
      </c>
      <c r="C67" s="1" t="s">
        <v>229</v>
      </c>
      <c r="D67" s="1" t="s">
        <v>576</v>
      </c>
      <c r="E67" s="5" t="s">
        <v>26</v>
      </c>
      <c r="F67" s="1" t="s">
        <v>10</v>
      </c>
      <c r="G67" s="11">
        <v>10.5</v>
      </c>
    </row>
    <row r="68" spans="1:7" ht="19.5">
      <c r="A68" s="1">
        <v>63</v>
      </c>
      <c r="B68" s="1">
        <v>63</v>
      </c>
      <c r="C68" s="1" t="s">
        <v>125</v>
      </c>
      <c r="D68" s="1" t="s">
        <v>1087</v>
      </c>
      <c r="E68" s="5" t="s">
        <v>25</v>
      </c>
      <c r="F68" s="1" t="s">
        <v>8</v>
      </c>
      <c r="G68" s="11">
        <v>10.57</v>
      </c>
    </row>
    <row r="69" spans="1:7" ht="19.5">
      <c r="A69" s="1">
        <v>64</v>
      </c>
      <c r="B69" s="1">
        <v>64</v>
      </c>
      <c r="C69" s="1" t="s">
        <v>196</v>
      </c>
      <c r="D69" s="1" t="s">
        <v>1088</v>
      </c>
      <c r="E69" s="5" t="s">
        <v>25</v>
      </c>
      <c r="F69" s="1" t="s">
        <v>8</v>
      </c>
      <c r="G69" s="11">
        <v>11</v>
      </c>
    </row>
    <row r="70" spans="1:7" ht="19.5">
      <c r="A70" s="1">
        <v>65</v>
      </c>
      <c r="B70" s="5">
        <v>65</v>
      </c>
      <c r="C70" s="1" t="s">
        <v>1051</v>
      </c>
      <c r="D70" s="1" t="s">
        <v>937</v>
      </c>
      <c r="E70" s="5" t="s">
        <v>25</v>
      </c>
      <c r="F70" s="1" t="s">
        <v>6</v>
      </c>
      <c r="G70" s="11">
        <v>11</v>
      </c>
    </row>
    <row r="71" spans="1:7" ht="19.5">
      <c r="A71" s="1">
        <v>66</v>
      </c>
      <c r="B71" s="1">
        <v>66</v>
      </c>
      <c r="C71" s="1" t="s">
        <v>1089</v>
      </c>
      <c r="D71" s="1" t="s">
        <v>1090</v>
      </c>
      <c r="E71" s="5" t="s">
        <v>25</v>
      </c>
      <c r="F71" s="1" t="s">
        <v>8</v>
      </c>
      <c r="G71" s="11">
        <v>11.18</v>
      </c>
    </row>
    <row r="72" spans="1:7" ht="19.5">
      <c r="A72" s="1">
        <v>67</v>
      </c>
      <c r="B72" s="5">
        <v>67</v>
      </c>
      <c r="C72" s="1" t="s">
        <v>1062</v>
      </c>
      <c r="D72" s="1" t="s">
        <v>1012</v>
      </c>
      <c r="E72" s="5" t="s">
        <v>25</v>
      </c>
      <c r="F72" s="1" t="s">
        <v>337</v>
      </c>
      <c r="G72" s="11">
        <v>11.34</v>
      </c>
    </row>
    <row r="73" spans="1:7" ht="19.5">
      <c r="A73" s="1">
        <v>68</v>
      </c>
      <c r="B73" s="1">
        <v>68</v>
      </c>
      <c r="C73" s="1" t="s">
        <v>1082</v>
      </c>
      <c r="D73" s="1" t="s">
        <v>1081</v>
      </c>
      <c r="E73" s="5" t="s">
        <v>25</v>
      </c>
      <c r="F73" s="1" t="s">
        <v>20</v>
      </c>
      <c r="G73" s="11">
        <v>11.25</v>
      </c>
    </row>
    <row r="74" spans="1:7" ht="19.5">
      <c r="A74" s="1">
        <v>69</v>
      </c>
      <c r="B74" s="5">
        <v>69</v>
      </c>
      <c r="C74" s="1" t="s">
        <v>267</v>
      </c>
      <c r="D74" s="1" t="s">
        <v>206</v>
      </c>
      <c r="E74" s="5" t="s">
        <v>26</v>
      </c>
      <c r="F74" s="1" t="s">
        <v>15</v>
      </c>
      <c r="G74" s="11">
        <v>12.41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66"/>
  <sheetViews>
    <sheetView zoomScalePageLayoutView="0" workbookViewId="0" topLeftCell="A1">
      <selection activeCell="L7" sqref="L6:L7"/>
    </sheetView>
  </sheetViews>
  <sheetFormatPr defaultColWidth="9.140625" defaultRowHeight="12.75"/>
  <cols>
    <col min="1" max="1" width="9.421875" style="1" bestFit="1" customWidth="1"/>
    <col min="2" max="2" width="11.28125" style="1" bestFit="1" customWidth="1"/>
    <col min="3" max="3" width="15.421875" style="1" bestFit="1" customWidth="1"/>
    <col min="4" max="4" width="4.57421875" style="1" customWidth="1"/>
    <col min="5" max="5" width="18.8515625" style="1" bestFit="1" customWidth="1"/>
    <col min="6" max="9" width="15.140625" style="5" bestFit="1" customWidth="1"/>
    <col min="10" max="10" width="10.57421875" style="3" customWidth="1"/>
    <col min="11" max="16384" width="9.140625" style="1" customWidth="1"/>
  </cols>
  <sheetData>
    <row r="2" spans="2:10" ht="19.5">
      <c r="B2" s="2" t="s">
        <v>16</v>
      </c>
      <c r="F2" s="3" t="s">
        <v>300</v>
      </c>
      <c r="G2" s="3" t="s">
        <v>122</v>
      </c>
      <c r="H2" s="3" t="s">
        <v>86</v>
      </c>
      <c r="I2" s="3" t="s">
        <v>299</v>
      </c>
      <c r="J2" s="3" t="s">
        <v>49</v>
      </c>
    </row>
    <row r="3" spans="6:10" ht="19.5">
      <c r="F3" s="4">
        <v>41923</v>
      </c>
      <c r="G3" s="4">
        <v>41951</v>
      </c>
      <c r="H3" s="4">
        <v>41979</v>
      </c>
      <c r="I3" s="4">
        <v>42014</v>
      </c>
      <c r="J3" s="3" t="s">
        <v>301</v>
      </c>
    </row>
    <row r="4" spans="1:10" ht="19.5">
      <c r="A4" s="5">
        <v>1</v>
      </c>
      <c r="B4" s="1" t="s">
        <v>71</v>
      </c>
      <c r="C4" s="1" t="s">
        <v>376</v>
      </c>
      <c r="D4" s="5"/>
      <c r="E4" s="1" t="s">
        <v>20</v>
      </c>
      <c r="F4" s="5">
        <v>2</v>
      </c>
      <c r="G4" s="5">
        <v>3</v>
      </c>
      <c r="J4" s="3">
        <f aca="true" t="shared" si="0" ref="J4:J25">SUM(F4:I4)</f>
        <v>5</v>
      </c>
    </row>
    <row r="5" spans="1:10" ht="19.5">
      <c r="A5" s="5">
        <v>2</v>
      </c>
      <c r="B5" s="1" t="s">
        <v>71</v>
      </c>
      <c r="C5" s="1" t="s">
        <v>375</v>
      </c>
      <c r="D5" s="5"/>
      <c r="E5" s="1" t="s">
        <v>9</v>
      </c>
      <c r="F5" s="5">
        <v>3</v>
      </c>
      <c r="G5" s="5">
        <v>2</v>
      </c>
      <c r="J5" s="3">
        <f t="shared" si="0"/>
        <v>5</v>
      </c>
    </row>
    <row r="6" spans="1:10" ht="19.5">
      <c r="A6" s="5">
        <v>3</v>
      </c>
      <c r="B6" s="1" t="s">
        <v>439</v>
      </c>
      <c r="C6" s="1" t="s">
        <v>790</v>
      </c>
      <c r="E6" s="1" t="s">
        <v>9</v>
      </c>
      <c r="F6" s="5">
        <v>5</v>
      </c>
      <c r="G6" s="5">
        <v>1</v>
      </c>
      <c r="J6" s="3">
        <f t="shared" si="0"/>
        <v>6</v>
      </c>
    </row>
    <row r="7" spans="1:10" ht="19.5">
      <c r="A7" s="5">
        <v>4</v>
      </c>
      <c r="B7" s="1" t="s">
        <v>151</v>
      </c>
      <c r="C7" s="1" t="s">
        <v>29</v>
      </c>
      <c r="D7" s="5"/>
      <c r="E7" s="1" t="s">
        <v>15</v>
      </c>
      <c r="F7" s="5">
        <v>6</v>
      </c>
      <c r="G7" s="5">
        <v>5</v>
      </c>
      <c r="J7" s="3">
        <f t="shared" si="0"/>
        <v>11</v>
      </c>
    </row>
    <row r="8" spans="1:10" ht="19.5">
      <c r="A8" s="5">
        <v>5</v>
      </c>
      <c r="B8" s="1" t="s">
        <v>153</v>
      </c>
      <c r="C8" s="1" t="s">
        <v>371</v>
      </c>
      <c r="D8" s="5"/>
      <c r="E8" s="1" t="s">
        <v>242</v>
      </c>
      <c r="F8" s="5">
        <v>8</v>
      </c>
      <c r="G8" s="5">
        <v>6</v>
      </c>
      <c r="J8" s="3">
        <f t="shared" si="0"/>
        <v>14</v>
      </c>
    </row>
    <row r="9" spans="1:10" ht="19.5">
      <c r="A9" s="5">
        <v>6</v>
      </c>
      <c r="B9" s="1" t="s">
        <v>986</v>
      </c>
      <c r="C9" s="1" t="s">
        <v>793</v>
      </c>
      <c r="D9" s="5"/>
      <c r="E9" s="1" t="s">
        <v>20</v>
      </c>
      <c r="F9" s="5">
        <v>7</v>
      </c>
      <c r="G9" s="5">
        <v>9</v>
      </c>
      <c r="J9" s="3">
        <f t="shared" si="0"/>
        <v>16</v>
      </c>
    </row>
    <row r="10" spans="1:10" ht="19.5">
      <c r="A10" s="5">
        <v>7</v>
      </c>
      <c r="B10" s="1" t="s">
        <v>788</v>
      </c>
      <c r="C10" s="1" t="s">
        <v>789</v>
      </c>
      <c r="D10" s="5"/>
      <c r="E10" s="1" t="s">
        <v>145</v>
      </c>
      <c r="F10" s="5">
        <v>9</v>
      </c>
      <c r="G10" s="5">
        <v>7</v>
      </c>
      <c r="J10" s="3">
        <f t="shared" si="0"/>
        <v>16</v>
      </c>
    </row>
    <row r="11" spans="1:10" ht="19.5">
      <c r="A11" s="5">
        <v>8</v>
      </c>
      <c r="B11" s="1" t="s">
        <v>1038</v>
      </c>
      <c r="C11" s="1" t="s">
        <v>794</v>
      </c>
      <c r="D11" s="5"/>
      <c r="E11" s="1" t="s">
        <v>20</v>
      </c>
      <c r="F11" s="5">
        <v>10</v>
      </c>
      <c r="G11" s="5">
        <v>10</v>
      </c>
      <c r="J11" s="3">
        <f t="shared" si="0"/>
        <v>20</v>
      </c>
    </row>
    <row r="12" spans="1:10" ht="19.5">
      <c r="A12" s="5">
        <v>9</v>
      </c>
      <c r="B12" s="1" t="s">
        <v>136</v>
      </c>
      <c r="C12" s="1" t="s">
        <v>803</v>
      </c>
      <c r="E12" s="1" t="s">
        <v>804</v>
      </c>
      <c r="F12" s="5">
        <v>14</v>
      </c>
      <c r="G12" s="5">
        <v>14</v>
      </c>
      <c r="J12" s="3">
        <f t="shared" si="0"/>
        <v>28</v>
      </c>
    </row>
    <row r="13" spans="1:10" ht="19.5">
      <c r="A13" s="5">
        <v>10</v>
      </c>
      <c r="B13" s="1" t="s">
        <v>778</v>
      </c>
      <c r="C13" s="1" t="s">
        <v>779</v>
      </c>
      <c r="E13" s="1" t="s">
        <v>10</v>
      </c>
      <c r="F13" s="5">
        <v>13</v>
      </c>
      <c r="G13" s="5">
        <v>17</v>
      </c>
      <c r="J13" s="3">
        <f t="shared" si="0"/>
        <v>30</v>
      </c>
    </row>
    <row r="14" spans="1:10" ht="19.5">
      <c r="A14" s="5">
        <v>11</v>
      </c>
      <c r="B14" s="1" t="s">
        <v>1042</v>
      </c>
      <c r="C14" s="1" t="s">
        <v>795</v>
      </c>
      <c r="D14" s="5"/>
      <c r="E14" s="1" t="s">
        <v>20</v>
      </c>
      <c r="F14" s="5">
        <v>12</v>
      </c>
      <c r="G14" s="5">
        <v>20</v>
      </c>
      <c r="J14" s="3">
        <f t="shared" si="0"/>
        <v>32</v>
      </c>
    </row>
    <row r="15" spans="1:10" ht="19.5">
      <c r="A15" s="5">
        <v>12</v>
      </c>
      <c r="B15" s="1" t="s">
        <v>110</v>
      </c>
      <c r="C15" s="1" t="s">
        <v>796</v>
      </c>
      <c r="D15" s="5"/>
      <c r="E15" s="1" t="s">
        <v>20</v>
      </c>
      <c r="F15" s="5">
        <v>11</v>
      </c>
      <c r="G15" s="5">
        <v>23</v>
      </c>
      <c r="J15" s="3">
        <f t="shared" si="0"/>
        <v>34</v>
      </c>
    </row>
    <row r="16" spans="1:10" ht="19.5">
      <c r="A16" s="5">
        <v>13</v>
      </c>
      <c r="B16" s="1" t="s">
        <v>180</v>
      </c>
      <c r="C16" s="1" t="s">
        <v>29</v>
      </c>
      <c r="E16" s="1" t="s">
        <v>103</v>
      </c>
      <c r="F16" s="5">
        <v>19</v>
      </c>
      <c r="G16" s="5">
        <v>16</v>
      </c>
      <c r="J16" s="3">
        <f t="shared" si="0"/>
        <v>35</v>
      </c>
    </row>
    <row r="17" spans="1:10" ht="19.5">
      <c r="A17" s="5">
        <v>14</v>
      </c>
      <c r="B17" s="1" t="s">
        <v>1040</v>
      </c>
      <c r="C17" s="1" t="s">
        <v>374</v>
      </c>
      <c r="E17" s="1" t="s">
        <v>20</v>
      </c>
      <c r="F17" s="5">
        <v>26</v>
      </c>
      <c r="G17" s="5">
        <v>12</v>
      </c>
      <c r="J17" s="3">
        <f t="shared" si="0"/>
        <v>38</v>
      </c>
    </row>
    <row r="18" spans="1:10" ht="19.5">
      <c r="A18" s="5">
        <v>15</v>
      </c>
      <c r="B18" s="1" t="s">
        <v>474</v>
      </c>
      <c r="C18" s="1" t="s">
        <v>800</v>
      </c>
      <c r="E18" s="1" t="s">
        <v>103</v>
      </c>
      <c r="F18" s="5">
        <v>17</v>
      </c>
      <c r="G18" s="5">
        <v>22</v>
      </c>
      <c r="J18" s="3">
        <f t="shared" si="0"/>
        <v>39</v>
      </c>
    </row>
    <row r="19" spans="1:10" ht="19.5">
      <c r="A19" s="5">
        <v>16</v>
      </c>
      <c r="B19" s="1" t="s">
        <v>787</v>
      </c>
      <c r="C19" s="1" t="s">
        <v>546</v>
      </c>
      <c r="E19" s="1" t="s">
        <v>122</v>
      </c>
      <c r="F19" s="5">
        <v>22</v>
      </c>
      <c r="G19" s="5">
        <v>18</v>
      </c>
      <c r="J19" s="3">
        <f t="shared" si="0"/>
        <v>40</v>
      </c>
    </row>
    <row r="20" spans="1:10" ht="19.5">
      <c r="A20" s="5">
        <v>17</v>
      </c>
      <c r="B20" s="1" t="s">
        <v>147</v>
      </c>
      <c r="C20" s="1" t="s">
        <v>784</v>
      </c>
      <c r="D20" s="5"/>
      <c r="E20" s="1" t="s">
        <v>6</v>
      </c>
      <c r="F20" s="5">
        <v>20</v>
      </c>
      <c r="G20" s="5">
        <v>21</v>
      </c>
      <c r="J20" s="3">
        <f t="shared" si="0"/>
        <v>41</v>
      </c>
    </row>
    <row r="21" spans="1:10" ht="19.5">
      <c r="A21" s="5">
        <v>18</v>
      </c>
      <c r="B21" s="1" t="s">
        <v>95</v>
      </c>
      <c r="C21" s="1" t="s">
        <v>799</v>
      </c>
      <c r="D21" s="5"/>
      <c r="E21" s="1" t="s">
        <v>377</v>
      </c>
      <c r="F21" s="5">
        <v>25</v>
      </c>
      <c r="G21" s="5">
        <v>19</v>
      </c>
      <c r="J21" s="3">
        <f t="shared" si="0"/>
        <v>44</v>
      </c>
    </row>
    <row r="22" spans="1:10" ht="19.5">
      <c r="A22" s="5">
        <v>19</v>
      </c>
      <c r="B22" s="1" t="s">
        <v>1043</v>
      </c>
      <c r="C22" s="1" t="s">
        <v>797</v>
      </c>
      <c r="D22" s="5"/>
      <c r="E22" s="1" t="s">
        <v>20</v>
      </c>
      <c r="F22" s="5">
        <v>18</v>
      </c>
      <c r="G22" s="5">
        <v>27</v>
      </c>
      <c r="J22" s="3">
        <f t="shared" si="0"/>
        <v>45</v>
      </c>
    </row>
    <row r="23" spans="1:10" ht="19.5">
      <c r="A23" s="5">
        <v>20</v>
      </c>
      <c r="B23" s="1" t="s">
        <v>514</v>
      </c>
      <c r="C23" s="1" t="s">
        <v>802</v>
      </c>
      <c r="E23" s="1" t="s">
        <v>54</v>
      </c>
      <c r="F23" s="5">
        <v>21</v>
      </c>
      <c r="G23" s="5">
        <v>24</v>
      </c>
      <c r="J23" s="3">
        <f t="shared" si="0"/>
        <v>45</v>
      </c>
    </row>
    <row r="24" spans="1:10" ht="19.5">
      <c r="A24" s="5">
        <v>21</v>
      </c>
      <c r="B24" s="1" t="s">
        <v>458</v>
      </c>
      <c r="C24" s="1" t="s">
        <v>459</v>
      </c>
      <c r="D24" s="5"/>
      <c r="E24" s="1" t="s">
        <v>103</v>
      </c>
      <c r="F24" s="5">
        <v>23</v>
      </c>
      <c r="G24" s="5">
        <v>26</v>
      </c>
      <c r="J24" s="3">
        <f t="shared" si="0"/>
        <v>49</v>
      </c>
    </row>
    <row r="25" spans="1:10" ht="19.5">
      <c r="A25" s="5">
        <v>22</v>
      </c>
      <c r="B25" s="1" t="s">
        <v>180</v>
      </c>
      <c r="C25" s="1" t="s">
        <v>246</v>
      </c>
      <c r="D25" s="5"/>
      <c r="E25" s="1" t="s">
        <v>242</v>
      </c>
      <c r="F25" s="5">
        <v>32</v>
      </c>
      <c r="G25" s="5">
        <v>30</v>
      </c>
      <c r="J25" s="3">
        <f t="shared" si="0"/>
        <v>62</v>
      </c>
    </row>
    <row r="26" spans="1:6" ht="19.5">
      <c r="A26" s="5">
        <v>23</v>
      </c>
      <c r="B26" s="1" t="s">
        <v>95</v>
      </c>
      <c r="C26" s="1" t="s">
        <v>104</v>
      </c>
      <c r="E26" s="1" t="s">
        <v>7</v>
      </c>
      <c r="F26" s="5">
        <v>29</v>
      </c>
    </row>
    <row r="27" spans="1:6" ht="19.5">
      <c r="A27" s="5">
        <v>24</v>
      </c>
      <c r="B27" s="1" t="s">
        <v>316</v>
      </c>
      <c r="C27" s="1" t="s">
        <v>456</v>
      </c>
      <c r="D27" s="5"/>
      <c r="E27" s="1" t="s">
        <v>20</v>
      </c>
      <c r="F27" s="5">
        <v>15</v>
      </c>
    </row>
    <row r="28" spans="1:6" ht="19.5">
      <c r="A28" s="5">
        <v>25</v>
      </c>
      <c r="B28" s="1" t="s">
        <v>5</v>
      </c>
      <c r="C28" s="1" t="s">
        <v>798</v>
      </c>
      <c r="D28" s="5"/>
      <c r="E28" s="1" t="s">
        <v>20</v>
      </c>
      <c r="F28" s="5">
        <v>16</v>
      </c>
    </row>
    <row r="29" spans="1:6" ht="19.5">
      <c r="A29" s="5">
        <v>26</v>
      </c>
      <c r="B29" s="1" t="s">
        <v>142</v>
      </c>
      <c r="C29" s="1" t="s">
        <v>780</v>
      </c>
      <c r="D29" s="5"/>
      <c r="E29" s="1" t="s">
        <v>321</v>
      </c>
      <c r="F29" s="5">
        <v>24</v>
      </c>
    </row>
    <row r="30" spans="1:6" ht="19.5">
      <c r="A30" s="5">
        <v>27</v>
      </c>
      <c r="B30" s="1" t="s">
        <v>93</v>
      </c>
      <c r="C30" s="1" t="s">
        <v>455</v>
      </c>
      <c r="D30" s="5"/>
      <c r="E30" s="1" t="s">
        <v>15</v>
      </c>
      <c r="F30" s="5">
        <v>27</v>
      </c>
    </row>
    <row r="31" spans="1:6" ht="19.5">
      <c r="A31" s="5">
        <v>28</v>
      </c>
      <c r="B31" s="1" t="s">
        <v>791</v>
      </c>
      <c r="C31" s="1" t="s">
        <v>792</v>
      </c>
      <c r="D31" s="5"/>
      <c r="E31" s="1" t="s">
        <v>14</v>
      </c>
      <c r="F31" s="5">
        <v>30</v>
      </c>
    </row>
    <row r="32" spans="1:6" ht="19.5">
      <c r="A32" s="5">
        <v>29</v>
      </c>
      <c r="B32" s="1" t="s">
        <v>151</v>
      </c>
      <c r="C32" s="1" t="s">
        <v>801</v>
      </c>
      <c r="D32" s="5"/>
      <c r="E32" s="1" t="s">
        <v>31</v>
      </c>
      <c r="F32" s="5">
        <v>31</v>
      </c>
    </row>
    <row r="33" spans="1:6" ht="19.5">
      <c r="A33" s="5">
        <v>30</v>
      </c>
      <c r="B33" s="1" t="s">
        <v>781</v>
      </c>
      <c r="C33" s="1" t="s">
        <v>782</v>
      </c>
      <c r="D33" s="5"/>
      <c r="E33" s="1" t="s">
        <v>2</v>
      </c>
      <c r="F33" s="5">
        <v>33</v>
      </c>
    </row>
    <row r="34" spans="1:6" ht="19.5">
      <c r="A34" s="5">
        <v>31</v>
      </c>
      <c r="B34" s="1" t="s">
        <v>777</v>
      </c>
      <c r="C34" s="1" t="s">
        <v>94</v>
      </c>
      <c r="D34" s="5"/>
      <c r="E34" s="1" t="s">
        <v>10</v>
      </c>
      <c r="F34" s="5">
        <v>4</v>
      </c>
    </row>
    <row r="35" spans="1:6" ht="19.5">
      <c r="A35" s="5">
        <v>32</v>
      </c>
      <c r="B35" s="1" t="s">
        <v>785</v>
      </c>
      <c r="C35" s="1" t="s">
        <v>786</v>
      </c>
      <c r="D35" s="5"/>
      <c r="E35" s="1" t="s">
        <v>15</v>
      </c>
      <c r="F35" s="5">
        <v>1</v>
      </c>
    </row>
    <row r="36" spans="1:6" ht="19.5">
      <c r="A36" s="5">
        <v>33</v>
      </c>
      <c r="B36" s="1" t="s">
        <v>783</v>
      </c>
      <c r="C36" s="1" t="s">
        <v>442</v>
      </c>
      <c r="E36" s="1" t="s">
        <v>7</v>
      </c>
      <c r="F36" s="5">
        <v>28</v>
      </c>
    </row>
    <row r="37" spans="1:7" ht="19.5">
      <c r="A37" s="5">
        <v>34</v>
      </c>
      <c r="B37" s="1" t="s">
        <v>229</v>
      </c>
      <c r="C37" s="1" t="s">
        <v>1044</v>
      </c>
      <c r="E37" s="1" t="s">
        <v>20</v>
      </c>
      <c r="G37" s="5">
        <v>28</v>
      </c>
    </row>
    <row r="38" spans="1:7" ht="19.5">
      <c r="A38" s="5">
        <v>35</v>
      </c>
      <c r="B38" s="1" t="s">
        <v>986</v>
      </c>
      <c r="C38" s="1" t="s">
        <v>1036</v>
      </c>
      <c r="D38" s="5"/>
      <c r="E38" s="1" t="s">
        <v>145</v>
      </c>
      <c r="G38" s="5">
        <v>15</v>
      </c>
    </row>
    <row r="39" spans="1:7" ht="19.5">
      <c r="A39" s="5">
        <v>36</v>
      </c>
      <c r="B39" s="1" t="s">
        <v>152</v>
      </c>
      <c r="C39" s="1" t="s">
        <v>1035</v>
      </c>
      <c r="D39" s="5"/>
      <c r="E39" s="1" t="s">
        <v>122</v>
      </c>
      <c r="G39" s="5">
        <v>4</v>
      </c>
    </row>
    <row r="40" spans="1:7" ht="19.5">
      <c r="A40" s="5">
        <v>37</v>
      </c>
      <c r="B40" s="1" t="s">
        <v>149</v>
      </c>
      <c r="C40" s="1" t="s">
        <v>1045</v>
      </c>
      <c r="E40" s="1" t="s">
        <v>20</v>
      </c>
      <c r="G40" s="5">
        <v>29</v>
      </c>
    </row>
    <row r="41" spans="1:7" ht="19.5">
      <c r="A41" s="5">
        <v>38</v>
      </c>
      <c r="B41" s="1" t="s">
        <v>551</v>
      </c>
      <c r="C41" s="1" t="s">
        <v>1039</v>
      </c>
      <c r="D41" s="5"/>
      <c r="E41" s="1" t="s">
        <v>20</v>
      </c>
      <c r="G41" s="5">
        <v>11</v>
      </c>
    </row>
    <row r="42" spans="1:7" ht="19.5">
      <c r="A42" s="5">
        <v>39</v>
      </c>
      <c r="B42" s="1" t="s">
        <v>1041</v>
      </c>
      <c r="C42" s="1" t="s">
        <v>78</v>
      </c>
      <c r="D42" s="5"/>
      <c r="E42" s="1" t="s">
        <v>20</v>
      </c>
      <c r="G42" s="5">
        <v>13</v>
      </c>
    </row>
    <row r="43" spans="1:7" ht="19.5">
      <c r="A43" s="5">
        <v>40</v>
      </c>
      <c r="B43" s="1" t="s">
        <v>58</v>
      </c>
      <c r="C43" s="1" t="s">
        <v>78</v>
      </c>
      <c r="D43" s="5"/>
      <c r="E43" s="1" t="s">
        <v>242</v>
      </c>
      <c r="G43" s="5">
        <v>25</v>
      </c>
    </row>
    <row r="44" spans="1:7" ht="19.5">
      <c r="A44" s="5">
        <v>41</v>
      </c>
      <c r="B44" s="1" t="s">
        <v>1037</v>
      </c>
      <c r="C44" s="1" t="s">
        <v>266</v>
      </c>
      <c r="D44" s="5"/>
      <c r="E44" s="1" t="s">
        <v>9</v>
      </c>
      <c r="G44" s="5">
        <v>8</v>
      </c>
    </row>
    <row r="45" spans="1:4" ht="19.5">
      <c r="A45" s="5">
        <v>42</v>
      </c>
      <c r="D45" s="5"/>
    </row>
    <row r="46" ht="19.5">
      <c r="D46" s="5"/>
    </row>
    <row r="47" ht="19.5">
      <c r="D47" s="5"/>
    </row>
    <row r="48" ht="19.5">
      <c r="D48" s="5"/>
    </row>
    <row r="51" ht="19.5">
      <c r="D51" s="5"/>
    </row>
    <row r="52" ht="19.5">
      <c r="D52" s="5"/>
    </row>
    <row r="53" ht="19.5">
      <c r="D53" s="5"/>
    </row>
    <row r="54" ht="19.5">
      <c r="D54" s="5"/>
    </row>
    <row r="56" ht="19.5">
      <c r="D56" s="5"/>
    </row>
    <row r="58" ht="19.5">
      <c r="D58" s="5"/>
    </row>
    <row r="61" ht="19.5">
      <c r="D61" s="5"/>
    </row>
    <row r="62" ht="19.5">
      <c r="D62" s="5"/>
    </row>
    <row r="64" ht="19.5">
      <c r="D64" s="5"/>
    </row>
    <row r="66" ht="19.5">
      <c r="D66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482"/>
  <sheetViews>
    <sheetView zoomScalePageLayoutView="0" workbookViewId="0" topLeftCell="A1">
      <selection activeCell="J128" sqref="J128:J256"/>
    </sheetView>
  </sheetViews>
  <sheetFormatPr defaultColWidth="9.140625" defaultRowHeight="12.75"/>
  <cols>
    <col min="1" max="1" width="9.421875" style="5" bestFit="1" customWidth="1"/>
    <col min="2" max="2" width="11.8515625" style="1" customWidth="1"/>
    <col min="3" max="3" width="17.57421875" style="1" bestFit="1" customWidth="1"/>
    <col min="4" max="4" width="5.28125" style="1" bestFit="1" customWidth="1"/>
    <col min="5" max="5" width="25.28125" style="1" bestFit="1" customWidth="1"/>
    <col min="6" max="9" width="15.140625" style="5" bestFit="1" customWidth="1"/>
    <col min="10" max="10" width="10.28125" style="3" customWidth="1"/>
    <col min="11" max="16384" width="9.140625" style="1" customWidth="1"/>
  </cols>
  <sheetData>
    <row r="2" spans="2:10" ht="19.5">
      <c r="B2" s="2" t="s">
        <v>492</v>
      </c>
      <c r="F2" s="3" t="s">
        <v>300</v>
      </c>
      <c r="G2" s="3" t="s">
        <v>122</v>
      </c>
      <c r="H2" s="3" t="s">
        <v>86</v>
      </c>
      <c r="I2" s="3" t="s">
        <v>299</v>
      </c>
      <c r="J2" s="3" t="s">
        <v>49</v>
      </c>
    </row>
    <row r="3" spans="6:10" ht="19.5">
      <c r="F3" s="4">
        <v>41923</v>
      </c>
      <c r="G3" s="4">
        <v>41951</v>
      </c>
      <c r="H3" s="4">
        <v>41979</v>
      </c>
      <c r="I3" s="4">
        <v>42014</v>
      </c>
      <c r="J3" s="3" t="s">
        <v>301</v>
      </c>
    </row>
    <row r="4" spans="1:10" ht="19.5">
      <c r="A4" s="5">
        <v>1</v>
      </c>
      <c r="B4" s="1" t="s">
        <v>400</v>
      </c>
      <c r="C4" s="1" t="s">
        <v>327</v>
      </c>
      <c r="D4" s="5" t="s">
        <v>35</v>
      </c>
      <c r="E4" s="1" t="s">
        <v>52</v>
      </c>
      <c r="F4" s="5">
        <v>3</v>
      </c>
      <c r="G4" s="5">
        <v>2</v>
      </c>
      <c r="J4" s="3">
        <f aca="true" t="shared" si="0" ref="J4:J35">SUM(F4:I4)</f>
        <v>5</v>
      </c>
    </row>
    <row r="5" spans="1:10" ht="19.5">
      <c r="A5" s="5">
        <v>2</v>
      </c>
      <c r="B5" s="1" t="s">
        <v>828</v>
      </c>
      <c r="C5" s="1" t="s">
        <v>938</v>
      </c>
      <c r="D5" s="5" t="s">
        <v>34</v>
      </c>
      <c r="E5" s="1" t="s">
        <v>15</v>
      </c>
      <c r="F5" s="5">
        <v>5</v>
      </c>
      <c r="G5" s="5">
        <v>6</v>
      </c>
      <c r="J5" s="3">
        <f t="shared" si="0"/>
        <v>11</v>
      </c>
    </row>
    <row r="6" spans="1:10" ht="19.5">
      <c r="A6" s="5">
        <v>3</v>
      </c>
      <c r="B6" s="1" t="s">
        <v>167</v>
      </c>
      <c r="C6" s="1" t="s">
        <v>245</v>
      </c>
      <c r="D6" s="5" t="s">
        <v>38</v>
      </c>
      <c r="E6" s="1" t="s">
        <v>9</v>
      </c>
      <c r="F6" s="5">
        <v>8</v>
      </c>
      <c r="G6" s="5">
        <v>3</v>
      </c>
      <c r="J6" s="3">
        <f t="shared" si="0"/>
        <v>11</v>
      </c>
    </row>
    <row r="7" spans="1:10" ht="19.5">
      <c r="A7" s="5">
        <v>4</v>
      </c>
      <c r="B7" s="1" t="s">
        <v>421</v>
      </c>
      <c r="C7" s="1" t="s">
        <v>422</v>
      </c>
      <c r="D7" s="5" t="s">
        <v>35</v>
      </c>
      <c r="E7" s="1" t="s">
        <v>86</v>
      </c>
      <c r="F7" s="5">
        <v>7</v>
      </c>
      <c r="G7" s="5">
        <v>8</v>
      </c>
      <c r="J7" s="3">
        <f t="shared" si="0"/>
        <v>15</v>
      </c>
    </row>
    <row r="8" spans="1:10" ht="19.5">
      <c r="A8" s="5">
        <v>5</v>
      </c>
      <c r="B8" s="1" t="s">
        <v>71</v>
      </c>
      <c r="C8" s="1" t="s">
        <v>80</v>
      </c>
      <c r="D8" s="5" t="s">
        <v>34</v>
      </c>
      <c r="E8" s="1" t="s">
        <v>2</v>
      </c>
      <c r="F8" s="5">
        <v>12</v>
      </c>
      <c r="G8" s="5">
        <v>4</v>
      </c>
      <c r="J8" s="3">
        <f t="shared" si="0"/>
        <v>16</v>
      </c>
    </row>
    <row r="9" spans="1:10" ht="19.5">
      <c r="A9" s="5">
        <v>6</v>
      </c>
      <c r="B9" s="1" t="s">
        <v>167</v>
      </c>
      <c r="C9" s="1" t="s">
        <v>871</v>
      </c>
      <c r="D9" s="5" t="s">
        <v>35</v>
      </c>
      <c r="E9" s="1" t="s">
        <v>90</v>
      </c>
      <c r="F9" s="5">
        <v>9</v>
      </c>
      <c r="G9" s="5">
        <v>9</v>
      </c>
      <c r="J9" s="3">
        <f t="shared" si="0"/>
        <v>18</v>
      </c>
    </row>
    <row r="10" spans="1:10" ht="19.5">
      <c r="A10" s="5">
        <v>7</v>
      </c>
      <c r="B10" s="1" t="s">
        <v>205</v>
      </c>
      <c r="C10" s="1" t="s">
        <v>384</v>
      </c>
      <c r="D10" s="5" t="s">
        <v>35</v>
      </c>
      <c r="E10" s="1" t="s">
        <v>86</v>
      </c>
      <c r="F10" s="5">
        <v>10</v>
      </c>
      <c r="G10" s="5">
        <v>11</v>
      </c>
      <c r="J10" s="3">
        <f t="shared" si="0"/>
        <v>21</v>
      </c>
    </row>
    <row r="11" spans="1:10" ht="19.5">
      <c r="A11" s="5">
        <v>8</v>
      </c>
      <c r="B11" s="1" t="s">
        <v>71</v>
      </c>
      <c r="C11" s="1" t="s">
        <v>835</v>
      </c>
      <c r="D11" s="5" t="s">
        <v>35</v>
      </c>
      <c r="E11" s="1" t="s">
        <v>15</v>
      </c>
      <c r="F11" s="5">
        <v>15</v>
      </c>
      <c r="G11" s="5">
        <v>10</v>
      </c>
      <c r="J11" s="3">
        <f t="shared" si="0"/>
        <v>25</v>
      </c>
    </row>
    <row r="12" spans="1:10" ht="19.5">
      <c r="A12" s="5">
        <v>9</v>
      </c>
      <c r="B12" s="1" t="s">
        <v>167</v>
      </c>
      <c r="C12" s="1" t="s">
        <v>823</v>
      </c>
      <c r="D12" s="5" t="s">
        <v>38</v>
      </c>
      <c r="E12" s="1" t="s">
        <v>21</v>
      </c>
      <c r="F12" s="5">
        <v>14</v>
      </c>
      <c r="G12" s="5">
        <v>12</v>
      </c>
      <c r="J12" s="3">
        <f t="shared" si="0"/>
        <v>26</v>
      </c>
    </row>
    <row r="13" spans="1:10" ht="19.5">
      <c r="A13" s="5">
        <v>10</v>
      </c>
      <c r="B13" s="1" t="s">
        <v>165</v>
      </c>
      <c r="C13" s="1" t="s">
        <v>478</v>
      </c>
      <c r="D13" s="5" t="s">
        <v>35</v>
      </c>
      <c r="E13" s="1" t="s">
        <v>52</v>
      </c>
      <c r="F13" s="5">
        <v>16</v>
      </c>
      <c r="G13" s="5">
        <v>23</v>
      </c>
      <c r="J13" s="3">
        <f t="shared" si="0"/>
        <v>39</v>
      </c>
    </row>
    <row r="14" spans="1:10" ht="19.5">
      <c r="A14" s="5">
        <v>11</v>
      </c>
      <c r="B14" s="1" t="s">
        <v>883</v>
      </c>
      <c r="C14" s="1" t="s">
        <v>53</v>
      </c>
      <c r="D14" s="5" t="s">
        <v>36</v>
      </c>
      <c r="E14" s="1" t="s">
        <v>9</v>
      </c>
      <c r="F14" s="5">
        <v>19</v>
      </c>
      <c r="G14" s="5">
        <v>20</v>
      </c>
      <c r="J14" s="3">
        <f t="shared" si="0"/>
        <v>39</v>
      </c>
    </row>
    <row r="15" spans="1:10" ht="19.5">
      <c r="A15" s="5">
        <v>12</v>
      </c>
      <c r="B15" s="1" t="s">
        <v>95</v>
      </c>
      <c r="C15" s="1" t="s">
        <v>251</v>
      </c>
      <c r="D15" s="5" t="s">
        <v>35</v>
      </c>
      <c r="E15" s="1" t="s">
        <v>52</v>
      </c>
      <c r="F15" s="5">
        <v>25</v>
      </c>
      <c r="G15" s="5">
        <v>18</v>
      </c>
      <c r="J15" s="3">
        <f t="shared" si="0"/>
        <v>43</v>
      </c>
    </row>
    <row r="16" spans="1:10" ht="19.5">
      <c r="A16" s="5">
        <v>13</v>
      </c>
      <c r="B16" s="1" t="s">
        <v>142</v>
      </c>
      <c r="C16" s="1" t="s">
        <v>245</v>
      </c>
      <c r="D16" s="5" t="s">
        <v>34</v>
      </c>
      <c r="E16" s="1" t="s">
        <v>15</v>
      </c>
      <c r="F16" s="5">
        <v>29</v>
      </c>
      <c r="G16" s="5">
        <v>15</v>
      </c>
      <c r="J16" s="3">
        <f t="shared" si="0"/>
        <v>44</v>
      </c>
    </row>
    <row r="17" spans="1:10" ht="19.5">
      <c r="A17" s="5">
        <v>14</v>
      </c>
      <c r="B17" s="1" t="s">
        <v>83</v>
      </c>
      <c r="C17" s="1" t="s">
        <v>692</v>
      </c>
      <c r="D17" s="5" t="s">
        <v>35</v>
      </c>
      <c r="E17" s="1" t="s">
        <v>466</v>
      </c>
      <c r="F17" s="5">
        <v>20</v>
      </c>
      <c r="G17" s="5">
        <v>24</v>
      </c>
      <c r="J17" s="3">
        <f t="shared" si="0"/>
        <v>44</v>
      </c>
    </row>
    <row r="18" spans="1:10" ht="19.5">
      <c r="A18" s="5">
        <v>15</v>
      </c>
      <c r="B18" s="1" t="s">
        <v>95</v>
      </c>
      <c r="C18" s="1" t="s">
        <v>274</v>
      </c>
      <c r="D18" s="5" t="s">
        <v>35</v>
      </c>
      <c r="E18" s="1" t="s">
        <v>21</v>
      </c>
      <c r="F18" s="5">
        <v>26</v>
      </c>
      <c r="G18" s="5">
        <v>23</v>
      </c>
      <c r="J18" s="3">
        <f t="shared" si="0"/>
        <v>49</v>
      </c>
    </row>
    <row r="19" spans="1:10" ht="19.5">
      <c r="A19" s="5">
        <v>16</v>
      </c>
      <c r="B19" s="1" t="s">
        <v>161</v>
      </c>
      <c r="C19" s="1" t="s">
        <v>933</v>
      </c>
      <c r="D19" s="5" t="s">
        <v>35</v>
      </c>
      <c r="E19" s="1" t="s">
        <v>770</v>
      </c>
      <c r="F19" s="5">
        <v>35</v>
      </c>
      <c r="G19" s="5">
        <v>17</v>
      </c>
      <c r="J19" s="3">
        <f t="shared" si="0"/>
        <v>52</v>
      </c>
    </row>
    <row r="20" spans="1:10" ht="19.5">
      <c r="A20" s="5">
        <v>17</v>
      </c>
      <c r="B20" s="1" t="s">
        <v>220</v>
      </c>
      <c r="C20" s="1" t="s">
        <v>848</v>
      </c>
      <c r="D20" s="5" t="s">
        <v>38</v>
      </c>
      <c r="E20" s="1" t="s">
        <v>32</v>
      </c>
      <c r="F20" s="5">
        <v>32</v>
      </c>
      <c r="G20" s="5">
        <v>21</v>
      </c>
      <c r="J20" s="3">
        <f t="shared" si="0"/>
        <v>53</v>
      </c>
    </row>
    <row r="21" spans="1:10" ht="19.5">
      <c r="A21" s="5">
        <v>18</v>
      </c>
      <c r="B21" s="1" t="s">
        <v>83</v>
      </c>
      <c r="C21" s="1" t="s">
        <v>488</v>
      </c>
      <c r="D21" s="5" t="s">
        <v>38</v>
      </c>
      <c r="E21" s="1" t="s">
        <v>50</v>
      </c>
      <c r="F21" s="5">
        <v>34</v>
      </c>
      <c r="G21" s="5">
        <v>19</v>
      </c>
      <c r="J21" s="3">
        <f t="shared" si="0"/>
        <v>53</v>
      </c>
    </row>
    <row r="22" spans="1:10" ht="19.5">
      <c r="A22" s="5">
        <v>19</v>
      </c>
      <c r="B22" s="1" t="s">
        <v>146</v>
      </c>
      <c r="C22" s="1" t="s">
        <v>401</v>
      </c>
      <c r="D22" s="5" t="s">
        <v>34</v>
      </c>
      <c r="E22" s="1" t="s">
        <v>52</v>
      </c>
      <c r="F22" s="5">
        <v>27</v>
      </c>
      <c r="G22" s="5">
        <v>31</v>
      </c>
      <c r="J22" s="3">
        <f t="shared" si="0"/>
        <v>58</v>
      </c>
    </row>
    <row r="23" spans="1:10" ht="19.5">
      <c r="A23" s="5">
        <v>20</v>
      </c>
      <c r="B23" s="1" t="s">
        <v>158</v>
      </c>
      <c r="C23" s="1" t="s">
        <v>176</v>
      </c>
      <c r="D23" s="5" t="s">
        <v>36</v>
      </c>
      <c r="E23" s="1" t="s">
        <v>59</v>
      </c>
      <c r="F23" s="5">
        <v>33</v>
      </c>
      <c r="G23" s="5">
        <v>28</v>
      </c>
      <c r="J23" s="3">
        <f t="shared" si="0"/>
        <v>61</v>
      </c>
    </row>
    <row r="24" spans="1:10" ht="19.5">
      <c r="A24" s="5">
        <v>21</v>
      </c>
      <c r="B24" s="1" t="s">
        <v>318</v>
      </c>
      <c r="C24" s="1" t="s">
        <v>319</v>
      </c>
      <c r="D24" s="5" t="s">
        <v>34</v>
      </c>
      <c r="E24" s="1" t="s">
        <v>20</v>
      </c>
      <c r="F24" s="5">
        <v>39</v>
      </c>
      <c r="G24" s="5">
        <v>27</v>
      </c>
      <c r="J24" s="3">
        <f t="shared" si="0"/>
        <v>66</v>
      </c>
    </row>
    <row r="25" spans="1:10" ht="19.5">
      <c r="A25" s="5">
        <v>22</v>
      </c>
      <c r="B25" s="1" t="s">
        <v>136</v>
      </c>
      <c r="C25" s="1" t="s">
        <v>853</v>
      </c>
      <c r="D25" s="5" t="s">
        <v>35</v>
      </c>
      <c r="E25" s="1" t="s">
        <v>86</v>
      </c>
      <c r="F25" s="5">
        <v>21</v>
      </c>
      <c r="G25" s="5">
        <v>49</v>
      </c>
      <c r="J25" s="3">
        <f t="shared" si="0"/>
        <v>70</v>
      </c>
    </row>
    <row r="26" spans="1:10" ht="19.5">
      <c r="A26" s="5">
        <v>23</v>
      </c>
      <c r="B26" s="1" t="s">
        <v>203</v>
      </c>
      <c r="C26" s="1" t="s">
        <v>53</v>
      </c>
      <c r="D26" s="5" t="s">
        <v>38</v>
      </c>
      <c r="E26" s="1" t="s">
        <v>2</v>
      </c>
      <c r="F26" s="5">
        <v>41</v>
      </c>
      <c r="G26" s="5">
        <v>30</v>
      </c>
      <c r="J26" s="3">
        <f t="shared" si="0"/>
        <v>71</v>
      </c>
    </row>
    <row r="27" spans="1:10" ht="19.5">
      <c r="A27" s="5">
        <v>24</v>
      </c>
      <c r="B27" s="1" t="s">
        <v>424</v>
      </c>
      <c r="C27" s="1" t="s">
        <v>850</v>
      </c>
      <c r="D27" s="5" t="s">
        <v>35</v>
      </c>
      <c r="E27" s="1" t="s">
        <v>570</v>
      </c>
      <c r="F27" s="5">
        <v>44</v>
      </c>
      <c r="G27" s="5">
        <v>33</v>
      </c>
      <c r="J27" s="3">
        <f t="shared" si="0"/>
        <v>77</v>
      </c>
    </row>
    <row r="28" spans="1:10" ht="19.5">
      <c r="A28" s="5">
        <v>25</v>
      </c>
      <c r="B28" s="1" t="s">
        <v>173</v>
      </c>
      <c r="C28" s="1" t="s">
        <v>51</v>
      </c>
      <c r="D28" s="5" t="s">
        <v>35</v>
      </c>
      <c r="E28" s="1" t="s">
        <v>52</v>
      </c>
      <c r="F28" s="5">
        <v>31</v>
      </c>
      <c r="G28" s="5">
        <v>47</v>
      </c>
      <c r="J28" s="3">
        <f t="shared" si="0"/>
        <v>78</v>
      </c>
    </row>
    <row r="29" spans="1:10" ht="19.5">
      <c r="A29" s="5">
        <v>26</v>
      </c>
      <c r="B29" s="1" t="s">
        <v>161</v>
      </c>
      <c r="C29" s="1" t="s">
        <v>812</v>
      </c>
      <c r="D29" s="5" t="s">
        <v>35</v>
      </c>
      <c r="E29" s="1" t="s">
        <v>569</v>
      </c>
      <c r="F29" s="5">
        <v>46</v>
      </c>
      <c r="G29" s="5">
        <v>38</v>
      </c>
      <c r="J29" s="3">
        <f t="shared" si="0"/>
        <v>84</v>
      </c>
    </row>
    <row r="30" spans="1:10" ht="19.5">
      <c r="A30" s="5">
        <v>27</v>
      </c>
      <c r="B30" s="1" t="s">
        <v>153</v>
      </c>
      <c r="C30" s="1" t="s">
        <v>53</v>
      </c>
      <c r="D30" s="5" t="s">
        <v>34</v>
      </c>
      <c r="E30" s="1" t="s">
        <v>15</v>
      </c>
      <c r="F30" s="5">
        <v>48</v>
      </c>
      <c r="G30" s="5">
        <v>36</v>
      </c>
      <c r="J30" s="3">
        <f t="shared" si="0"/>
        <v>84</v>
      </c>
    </row>
    <row r="31" spans="1:10" ht="19.5">
      <c r="A31" s="5">
        <v>28</v>
      </c>
      <c r="B31" s="1" t="s">
        <v>887</v>
      </c>
      <c r="C31" s="1" t="s">
        <v>888</v>
      </c>
      <c r="D31" s="5" t="s">
        <v>35</v>
      </c>
      <c r="E31" s="1" t="s">
        <v>20</v>
      </c>
      <c r="F31" s="5">
        <v>56</v>
      </c>
      <c r="G31" s="5">
        <v>34</v>
      </c>
      <c r="J31" s="3">
        <f t="shared" si="0"/>
        <v>90</v>
      </c>
    </row>
    <row r="32" spans="1:10" ht="19.5">
      <c r="A32" s="5">
        <v>29</v>
      </c>
      <c r="B32" s="1" t="s">
        <v>934</v>
      </c>
      <c r="C32" s="1" t="s">
        <v>935</v>
      </c>
      <c r="D32" s="5" t="s">
        <v>34</v>
      </c>
      <c r="E32" s="1" t="s">
        <v>770</v>
      </c>
      <c r="F32" s="5">
        <v>50</v>
      </c>
      <c r="G32" s="5">
        <v>40</v>
      </c>
      <c r="J32" s="3">
        <f t="shared" si="0"/>
        <v>90</v>
      </c>
    </row>
    <row r="33" spans="1:10" ht="19.5">
      <c r="A33" s="5">
        <v>30</v>
      </c>
      <c r="B33" s="1" t="s">
        <v>828</v>
      </c>
      <c r="C33" s="1" t="s">
        <v>101</v>
      </c>
      <c r="D33" s="5" t="s">
        <v>36</v>
      </c>
      <c r="E33" s="1" t="s">
        <v>6</v>
      </c>
      <c r="F33" s="5">
        <v>47</v>
      </c>
      <c r="G33" s="5">
        <v>45</v>
      </c>
      <c r="J33" s="3">
        <f t="shared" si="0"/>
        <v>92</v>
      </c>
    </row>
    <row r="34" spans="1:10" ht="19.5">
      <c r="A34" s="5">
        <v>31</v>
      </c>
      <c r="B34" s="1" t="s">
        <v>178</v>
      </c>
      <c r="C34" s="1" t="s">
        <v>479</v>
      </c>
      <c r="D34" s="5" t="s">
        <v>57</v>
      </c>
      <c r="E34" s="1" t="s">
        <v>85</v>
      </c>
      <c r="F34" s="5">
        <v>45</v>
      </c>
      <c r="G34" s="5">
        <v>48</v>
      </c>
      <c r="J34" s="3">
        <f t="shared" si="0"/>
        <v>93</v>
      </c>
    </row>
    <row r="35" spans="1:10" ht="19.5">
      <c r="A35" s="5">
        <v>32</v>
      </c>
      <c r="B35" s="1" t="s">
        <v>165</v>
      </c>
      <c r="C35" s="1" t="s">
        <v>930</v>
      </c>
      <c r="D35" s="5" t="s">
        <v>37</v>
      </c>
      <c r="E35" s="1" t="s">
        <v>54</v>
      </c>
      <c r="F35" s="5">
        <v>53</v>
      </c>
      <c r="G35" s="5">
        <v>43</v>
      </c>
      <c r="J35" s="3">
        <f t="shared" si="0"/>
        <v>96</v>
      </c>
    </row>
    <row r="36" spans="1:10" ht="19.5">
      <c r="A36" s="5">
        <v>33</v>
      </c>
      <c r="B36" s="1" t="s">
        <v>387</v>
      </c>
      <c r="C36" s="1" t="s">
        <v>388</v>
      </c>
      <c r="D36" s="5" t="s">
        <v>35</v>
      </c>
      <c r="E36" s="1" t="s">
        <v>59</v>
      </c>
      <c r="F36" s="5">
        <v>57</v>
      </c>
      <c r="G36" s="5">
        <v>42</v>
      </c>
      <c r="J36" s="3">
        <f aca="true" t="shared" si="1" ref="J36:J67">SUM(F36:I36)</f>
        <v>99</v>
      </c>
    </row>
    <row r="37" spans="1:10" ht="19.5">
      <c r="A37" s="5">
        <v>34</v>
      </c>
      <c r="B37" s="1" t="s">
        <v>162</v>
      </c>
      <c r="C37" s="1" t="s">
        <v>839</v>
      </c>
      <c r="D37" s="5" t="s">
        <v>35</v>
      </c>
      <c r="E37" s="1" t="s">
        <v>571</v>
      </c>
      <c r="F37" s="5">
        <v>62</v>
      </c>
      <c r="G37" s="5">
        <v>39</v>
      </c>
      <c r="J37" s="3">
        <f t="shared" si="1"/>
        <v>101</v>
      </c>
    </row>
    <row r="38" spans="1:10" ht="19.5">
      <c r="A38" s="5">
        <v>35</v>
      </c>
      <c r="B38" s="1" t="s">
        <v>181</v>
      </c>
      <c r="C38" s="1" t="s">
        <v>824</v>
      </c>
      <c r="D38" s="5" t="s">
        <v>36</v>
      </c>
      <c r="E38" s="1" t="s">
        <v>21</v>
      </c>
      <c r="F38" s="5">
        <v>52</v>
      </c>
      <c r="G38" s="5">
        <v>50</v>
      </c>
      <c r="J38" s="3">
        <f t="shared" si="1"/>
        <v>102</v>
      </c>
    </row>
    <row r="39" spans="1:10" ht="19.5">
      <c r="A39" s="5">
        <v>36</v>
      </c>
      <c r="B39" s="1" t="s">
        <v>91</v>
      </c>
      <c r="C39" s="1" t="s">
        <v>830</v>
      </c>
      <c r="D39" s="5" t="s">
        <v>35</v>
      </c>
      <c r="E39" s="1" t="s">
        <v>6</v>
      </c>
      <c r="F39" s="5">
        <v>66</v>
      </c>
      <c r="G39" s="5">
        <v>41</v>
      </c>
      <c r="J39" s="3">
        <f t="shared" si="1"/>
        <v>107</v>
      </c>
    </row>
    <row r="40" spans="1:10" ht="19.5">
      <c r="A40" s="5">
        <v>37</v>
      </c>
      <c r="B40" s="1" t="s">
        <v>184</v>
      </c>
      <c r="C40" s="1" t="s">
        <v>266</v>
      </c>
      <c r="D40" s="5" t="s">
        <v>35</v>
      </c>
      <c r="E40" s="1" t="s">
        <v>770</v>
      </c>
      <c r="F40" s="5">
        <v>64</v>
      </c>
      <c r="G40" s="5">
        <v>51</v>
      </c>
      <c r="J40" s="3">
        <f t="shared" si="1"/>
        <v>115</v>
      </c>
    </row>
    <row r="41" spans="1:10" ht="19.5">
      <c r="A41" s="5">
        <v>38</v>
      </c>
      <c r="B41" s="1" t="s">
        <v>183</v>
      </c>
      <c r="C41" s="1" t="s">
        <v>893</v>
      </c>
      <c r="D41" s="5" t="s">
        <v>37</v>
      </c>
      <c r="E41" s="1" t="s">
        <v>238</v>
      </c>
      <c r="F41" s="5">
        <v>61</v>
      </c>
      <c r="G41" s="5">
        <v>60</v>
      </c>
      <c r="J41" s="3">
        <f t="shared" si="1"/>
        <v>121</v>
      </c>
    </row>
    <row r="42" spans="1:10" ht="19.5">
      <c r="A42" s="5">
        <v>39</v>
      </c>
      <c r="B42" s="1" t="s">
        <v>167</v>
      </c>
      <c r="C42" s="1" t="s">
        <v>176</v>
      </c>
      <c r="D42" s="5" t="s">
        <v>35</v>
      </c>
      <c r="E42" s="1" t="s">
        <v>64</v>
      </c>
      <c r="F42" s="5">
        <v>60</v>
      </c>
      <c r="G42" s="5">
        <v>63</v>
      </c>
      <c r="J42" s="3">
        <f t="shared" si="1"/>
        <v>123</v>
      </c>
    </row>
    <row r="43" spans="1:10" ht="19.5">
      <c r="A43" s="5">
        <v>40</v>
      </c>
      <c r="B43" s="1" t="s">
        <v>819</v>
      </c>
      <c r="C43" s="1" t="s">
        <v>847</v>
      </c>
      <c r="D43" s="5" t="s">
        <v>38</v>
      </c>
      <c r="E43" s="1" t="s">
        <v>59</v>
      </c>
      <c r="F43" s="5">
        <v>67</v>
      </c>
      <c r="G43" s="5">
        <v>57</v>
      </c>
      <c r="J43" s="3">
        <f t="shared" si="1"/>
        <v>124</v>
      </c>
    </row>
    <row r="44" spans="1:10" ht="19.5">
      <c r="A44" s="5">
        <v>41</v>
      </c>
      <c r="B44" s="1" t="s">
        <v>146</v>
      </c>
      <c r="C44" s="1" t="s">
        <v>941</v>
      </c>
      <c r="D44" s="5" t="s">
        <v>34</v>
      </c>
      <c r="E44" s="1" t="s">
        <v>770</v>
      </c>
      <c r="F44" s="5">
        <v>91</v>
      </c>
      <c r="G44" s="5">
        <v>37</v>
      </c>
      <c r="J44" s="3">
        <f t="shared" si="1"/>
        <v>128</v>
      </c>
    </row>
    <row r="45" spans="1:10" ht="19.5">
      <c r="A45" s="5">
        <v>42</v>
      </c>
      <c r="B45" s="1" t="s">
        <v>151</v>
      </c>
      <c r="C45" s="1" t="s">
        <v>849</v>
      </c>
      <c r="D45" s="5" t="s">
        <v>35</v>
      </c>
      <c r="E45" s="1" t="s">
        <v>32</v>
      </c>
      <c r="F45" s="5">
        <v>59</v>
      </c>
      <c r="G45" s="5">
        <v>70</v>
      </c>
      <c r="J45" s="3">
        <f t="shared" si="1"/>
        <v>129</v>
      </c>
    </row>
    <row r="46" spans="1:10" ht="19.5">
      <c r="A46" s="5">
        <v>43</v>
      </c>
      <c r="B46" s="1" t="s">
        <v>207</v>
      </c>
      <c r="C46" s="1" t="s">
        <v>78</v>
      </c>
      <c r="D46" s="5" t="s">
        <v>38</v>
      </c>
      <c r="E46" s="1" t="s">
        <v>31</v>
      </c>
      <c r="F46" s="5">
        <v>70</v>
      </c>
      <c r="G46" s="5">
        <v>61</v>
      </c>
      <c r="J46" s="3">
        <f t="shared" si="1"/>
        <v>131</v>
      </c>
    </row>
    <row r="47" spans="1:10" ht="19.5">
      <c r="A47" s="5">
        <v>44</v>
      </c>
      <c r="B47" s="1" t="s">
        <v>325</v>
      </c>
      <c r="C47" s="1" t="s">
        <v>380</v>
      </c>
      <c r="D47" s="5" t="s">
        <v>38</v>
      </c>
      <c r="E47" s="1" t="s">
        <v>50</v>
      </c>
      <c r="F47" s="5">
        <v>73</v>
      </c>
      <c r="G47" s="5">
        <v>65</v>
      </c>
      <c r="J47" s="3">
        <f t="shared" si="1"/>
        <v>138</v>
      </c>
    </row>
    <row r="48" spans="1:10" ht="19.5">
      <c r="A48" s="5">
        <v>45</v>
      </c>
      <c r="B48" s="1" t="s">
        <v>95</v>
      </c>
      <c r="C48" s="1" t="s">
        <v>397</v>
      </c>
      <c r="D48" s="5" t="s">
        <v>35</v>
      </c>
      <c r="E48" s="1" t="s">
        <v>569</v>
      </c>
      <c r="F48" s="5">
        <v>72</v>
      </c>
      <c r="G48" s="5">
        <v>68</v>
      </c>
      <c r="J48" s="3">
        <f t="shared" si="1"/>
        <v>140</v>
      </c>
    </row>
    <row r="49" spans="1:10" ht="19.5">
      <c r="A49" s="5">
        <v>46</v>
      </c>
      <c r="B49" s="1" t="s">
        <v>71</v>
      </c>
      <c r="C49" s="1" t="s">
        <v>949</v>
      </c>
      <c r="D49" s="5" t="s">
        <v>35</v>
      </c>
      <c r="E49" s="1" t="s">
        <v>59</v>
      </c>
      <c r="F49" s="5">
        <v>75</v>
      </c>
      <c r="G49" s="5">
        <v>73</v>
      </c>
      <c r="J49" s="3">
        <f t="shared" si="1"/>
        <v>148</v>
      </c>
    </row>
    <row r="50" spans="1:10" ht="19.5">
      <c r="A50" s="5">
        <v>47</v>
      </c>
      <c r="B50" s="1" t="s">
        <v>545</v>
      </c>
      <c r="C50" s="1" t="s">
        <v>829</v>
      </c>
      <c r="D50" s="5" t="s">
        <v>34</v>
      </c>
      <c r="E50" s="1" t="s">
        <v>6</v>
      </c>
      <c r="F50" s="5">
        <v>65</v>
      </c>
      <c r="G50" s="5">
        <v>84</v>
      </c>
      <c r="J50" s="3">
        <f t="shared" si="1"/>
        <v>149</v>
      </c>
    </row>
    <row r="51" spans="1:10" ht="19.5">
      <c r="A51" s="5">
        <v>48</v>
      </c>
      <c r="B51" s="1" t="s">
        <v>151</v>
      </c>
      <c r="C51" s="1" t="s">
        <v>454</v>
      </c>
      <c r="D51" s="5" t="s">
        <v>36</v>
      </c>
      <c r="E51" s="1" t="s">
        <v>571</v>
      </c>
      <c r="F51" s="5">
        <v>74</v>
      </c>
      <c r="G51" s="5">
        <v>77</v>
      </c>
      <c r="J51" s="3">
        <f t="shared" si="1"/>
        <v>151</v>
      </c>
    </row>
    <row r="52" spans="1:10" ht="19.5">
      <c r="A52" s="5">
        <v>49</v>
      </c>
      <c r="B52" s="1" t="s">
        <v>165</v>
      </c>
      <c r="C52" s="1" t="s">
        <v>476</v>
      </c>
      <c r="D52" s="5" t="s">
        <v>35</v>
      </c>
      <c r="E52" s="1" t="s">
        <v>238</v>
      </c>
      <c r="F52" s="5">
        <v>69</v>
      </c>
      <c r="G52" s="5">
        <v>82</v>
      </c>
      <c r="J52" s="3">
        <f t="shared" si="1"/>
        <v>151</v>
      </c>
    </row>
    <row r="53" spans="1:10" ht="19.5">
      <c r="A53" s="5">
        <v>50</v>
      </c>
      <c r="B53" s="1" t="s">
        <v>95</v>
      </c>
      <c r="C53" s="1" t="s">
        <v>905</v>
      </c>
      <c r="D53" s="5" t="s">
        <v>34</v>
      </c>
      <c r="E53" s="1" t="s">
        <v>570</v>
      </c>
      <c r="F53" s="5">
        <v>99</v>
      </c>
      <c r="G53" s="5">
        <v>69</v>
      </c>
      <c r="J53" s="3">
        <f t="shared" si="1"/>
        <v>168</v>
      </c>
    </row>
    <row r="54" spans="1:10" ht="19.5">
      <c r="A54" s="5">
        <v>51</v>
      </c>
      <c r="B54" s="1" t="s">
        <v>71</v>
      </c>
      <c r="C54" s="1" t="s">
        <v>818</v>
      </c>
      <c r="D54" s="5" t="s">
        <v>35</v>
      </c>
      <c r="E54" s="1" t="s">
        <v>2</v>
      </c>
      <c r="F54" s="5">
        <v>90</v>
      </c>
      <c r="G54" s="5">
        <v>85</v>
      </c>
      <c r="J54" s="3">
        <f t="shared" si="1"/>
        <v>175</v>
      </c>
    </row>
    <row r="55" spans="1:10" ht="19.5">
      <c r="A55" s="5">
        <v>52</v>
      </c>
      <c r="B55" s="1" t="s">
        <v>636</v>
      </c>
      <c r="C55" s="1" t="s">
        <v>209</v>
      </c>
      <c r="D55" s="5" t="s">
        <v>57</v>
      </c>
      <c r="E55" s="1" t="s">
        <v>569</v>
      </c>
      <c r="F55" s="5">
        <v>93</v>
      </c>
      <c r="G55" s="5">
        <v>86</v>
      </c>
      <c r="J55" s="3">
        <f t="shared" si="1"/>
        <v>179</v>
      </c>
    </row>
    <row r="56" spans="1:10" ht="19.5">
      <c r="A56" s="5">
        <v>53</v>
      </c>
      <c r="B56" s="1" t="s">
        <v>421</v>
      </c>
      <c r="C56" s="1" t="s">
        <v>241</v>
      </c>
      <c r="D56" s="5" t="s">
        <v>34</v>
      </c>
      <c r="E56" s="1" t="s">
        <v>242</v>
      </c>
      <c r="F56" s="5">
        <v>113</v>
      </c>
      <c r="G56" s="5">
        <v>67</v>
      </c>
      <c r="J56" s="3">
        <f t="shared" si="1"/>
        <v>180</v>
      </c>
    </row>
    <row r="57" spans="1:10" ht="19.5">
      <c r="A57" s="5">
        <v>54</v>
      </c>
      <c r="B57" s="1" t="s">
        <v>171</v>
      </c>
      <c r="C57" s="1" t="s">
        <v>885</v>
      </c>
      <c r="D57" s="5" t="s">
        <v>38</v>
      </c>
      <c r="E57" s="1" t="s">
        <v>9</v>
      </c>
      <c r="F57" s="5">
        <v>89</v>
      </c>
      <c r="G57" s="5">
        <v>91</v>
      </c>
      <c r="J57" s="3">
        <f t="shared" si="1"/>
        <v>180</v>
      </c>
    </row>
    <row r="58" spans="1:10" ht="19.5">
      <c r="A58" s="5">
        <v>55</v>
      </c>
      <c r="B58" s="1" t="s">
        <v>402</v>
      </c>
      <c r="C58" s="1" t="s">
        <v>896</v>
      </c>
      <c r="D58" s="5" t="s">
        <v>35</v>
      </c>
      <c r="E58" s="1" t="s">
        <v>399</v>
      </c>
      <c r="F58" s="5">
        <v>104</v>
      </c>
      <c r="G58" s="5">
        <v>76</v>
      </c>
      <c r="J58" s="3">
        <f t="shared" si="1"/>
        <v>180</v>
      </c>
    </row>
    <row r="59" spans="1:10" ht="19.5">
      <c r="A59" s="5">
        <v>56</v>
      </c>
      <c r="B59" s="1" t="s">
        <v>121</v>
      </c>
      <c r="C59" s="1" t="s">
        <v>906</v>
      </c>
      <c r="D59" s="5" t="s">
        <v>34</v>
      </c>
      <c r="E59" s="1" t="s">
        <v>570</v>
      </c>
      <c r="F59" s="5">
        <v>100</v>
      </c>
      <c r="G59" s="5">
        <v>81</v>
      </c>
      <c r="J59" s="3">
        <f t="shared" si="1"/>
        <v>181</v>
      </c>
    </row>
    <row r="60" spans="1:10" ht="19.5">
      <c r="A60" s="5">
        <v>57</v>
      </c>
      <c r="B60" s="1" t="s">
        <v>17</v>
      </c>
      <c r="C60" s="1" t="s">
        <v>268</v>
      </c>
      <c r="D60" s="5" t="s">
        <v>34</v>
      </c>
      <c r="E60" s="1" t="s">
        <v>50</v>
      </c>
      <c r="F60" s="5">
        <v>110</v>
      </c>
      <c r="G60" s="5">
        <v>75</v>
      </c>
      <c r="J60" s="3">
        <f t="shared" si="1"/>
        <v>185</v>
      </c>
    </row>
    <row r="61" spans="1:10" ht="19.5">
      <c r="A61" s="5">
        <v>58</v>
      </c>
      <c r="B61" s="1" t="s">
        <v>215</v>
      </c>
      <c r="C61" s="1" t="s">
        <v>216</v>
      </c>
      <c r="D61" s="5" t="s">
        <v>35</v>
      </c>
      <c r="E61" s="1" t="s">
        <v>6</v>
      </c>
      <c r="F61" s="5">
        <v>96</v>
      </c>
      <c r="G61" s="5">
        <v>92</v>
      </c>
      <c r="J61" s="3">
        <f t="shared" si="1"/>
        <v>188</v>
      </c>
    </row>
    <row r="62" spans="1:10" ht="19.5">
      <c r="A62" s="5">
        <v>59</v>
      </c>
      <c r="B62" s="1" t="s">
        <v>482</v>
      </c>
      <c r="C62" s="1" t="s">
        <v>813</v>
      </c>
      <c r="D62" s="5" t="s">
        <v>35</v>
      </c>
      <c r="E62" s="1" t="s">
        <v>569</v>
      </c>
      <c r="F62" s="5">
        <v>112</v>
      </c>
      <c r="G62" s="5">
        <v>78</v>
      </c>
      <c r="J62" s="3">
        <f t="shared" si="1"/>
        <v>190</v>
      </c>
    </row>
    <row r="63" spans="1:10" ht="19.5">
      <c r="A63" s="5">
        <v>60</v>
      </c>
      <c r="B63" s="1" t="s">
        <v>136</v>
      </c>
      <c r="C63" s="1" t="s">
        <v>926</v>
      </c>
      <c r="D63" s="5" t="s">
        <v>35</v>
      </c>
      <c r="E63" s="1" t="s">
        <v>105</v>
      </c>
      <c r="F63" s="5">
        <v>77</v>
      </c>
      <c r="G63" s="5">
        <v>116</v>
      </c>
      <c r="J63" s="3">
        <f t="shared" si="1"/>
        <v>193</v>
      </c>
    </row>
    <row r="64" spans="1:10" ht="19.5">
      <c r="A64" s="5">
        <v>61</v>
      </c>
      <c r="B64" s="1" t="s">
        <v>205</v>
      </c>
      <c r="C64" s="1" t="s">
        <v>840</v>
      </c>
      <c r="D64" s="5" t="s">
        <v>38</v>
      </c>
      <c r="E64" s="1" t="s">
        <v>571</v>
      </c>
      <c r="F64" s="5">
        <v>107</v>
      </c>
      <c r="G64" s="5">
        <v>87</v>
      </c>
      <c r="J64" s="3">
        <f t="shared" si="1"/>
        <v>194</v>
      </c>
    </row>
    <row r="65" spans="1:10" ht="19.5">
      <c r="A65" s="5">
        <v>62</v>
      </c>
      <c r="B65" s="1" t="s">
        <v>13</v>
      </c>
      <c r="C65" s="1" t="s">
        <v>109</v>
      </c>
      <c r="D65" s="5" t="s">
        <v>34</v>
      </c>
      <c r="E65" s="1" t="s">
        <v>50</v>
      </c>
      <c r="F65" s="5">
        <v>102</v>
      </c>
      <c r="G65" s="5">
        <v>95</v>
      </c>
      <c r="J65" s="3">
        <f t="shared" si="1"/>
        <v>197</v>
      </c>
    </row>
    <row r="66" spans="1:10" ht="19.5">
      <c r="A66" s="5">
        <v>63</v>
      </c>
      <c r="B66" s="1" t="s">
        <v>260</v>
      </c>
      <c r="C66" s="1" t="s">
        <v>390</v>
      </c>
      <c r="D66" s="5" t="s">
        <v>35</v>
      </c>
      <c r="E66" s="1" t="s">
        <v>64</v>
      </c>
      <c r="F66" s="5">
        <v>111</v>
      </c>
      <c r="G66" s="5">
        <v>97</v>
      </c>
      <c r="J66" s="3">
        <f t="shared" si="1"/>
        <v>208</v>
      </c>
    </row>
    <row r="67" spans="1:10" ht="19.5">
      <c r="A67" s="5">
        <v>64</v>
      </c>
      <c r="B67" s="1" t="s">
        <v>183</v>
      </c>
      <c r="C67" s="1" t="s">
        <v>881</v>
      </c>
      <c r="D67" s="5" t="s">
        <v>36</v>
      </c>
      <c r="E67" s="1" t="s">
        <v>30</v>
      </c>
      <c r="F67" s="5">
        <v>105</v>
      </c>
      <c r="G67" s="5">
        <v>104</v>
      </c>
      <c r="J67" s="3">
        <f t="shared" si="1"/>
        <v>209</v>
      </c>
    </row>
    <row r="68" spans="1:10" ht="19.5">
      <c r="A68" s="5">
        <v>65</v>
      </c>
      <c r="B68" s="1" t="s">
        <v>174</v>
      </c>
      <c r="C68" s="1" t="s">
        <v>63</v>
      </c>
      <c r="D68" s="5" t="s">
        <v>36</v>
      </c>
      <c r="E68" s="1" t="s">
        <v>32</v>
      </c>
      <c r="F68" s="5">
        <v>122</v>
      </c>
      <c r="G68" s="5">
        <v>89</v>
      </c>
      <c r="J68" s="3">
        <f aca="true" t="shared" si="2" ref="J68:J99">SUM(F68:I68)</f>
        <v>211</v>
      </c>
    </row>
    <row r="69" spans="1:10" ht="19.5">
      <c r="A69" s="5">
        <v>66</v>
      </c>
      <c r="B69" s="1" t="s">
        <v>856</v>
      </c>
      <c r="C69" s="1" t="s">
        <v>857</v>
      </c>
      <c r="D69" s="5" t="s">
        <v>38</v>
      </c>
      <c r="E69" s="1" t="s">
        <v>86</v>
      </c>
      <c r="F69" s="5">
        <v>98</v>
      </c>
      <c r="G69" s="5">
        <v>113</v>
      </c>
      <c r="J69" s="3">
        <f t="shared" si="2"/>
        <v>211</v>
      </c>
    </row>
    <row r="70" spans="1:10" ht="19.5">
      <c r="A70" s="5">
        <v>67</v>
      </c>
      <c r="B70" s="1" t="s">
        <v>932</v>
      </c>
      <c r="C70" s="1" t="s">
        <v>768</v>
      </c>
      <c r="D70" s="5" t="s">
        <v>35</v>
      </c>
      <c r="E70" s="1" t="s">
        <v>54</v>
      </c>
      <c r="F70" s="5">
        <v>92</v>
      </c>
      <c r="G70" s="5">
        <v>121</v>
      </c>
      <c r="J70" s="3">
        <f t="shared" si="2"/>
        <v>213</v>
      </c>
    </row>
    <row r="71" spans="1:10" ht="19.5">
      <c r="A71" s="5">
        <v>68</v>
      </c>
      <c r="B71" s="1" t="s">
        <v>204</v>
      </c>
      <c r="C71" s="1" t="s">
        <v>271</v>
      </c>
      <c r="D71" s="1" t="s">
        <v>36</v>
      </c>
      <c r="E71" s="1" t="s">
        <v>242</v>
      </c>
      <c r="F71" s="5">
        <v>117</v>
      </c>
      <c r="G71" s="5">
        <v>105</v>
      </c>
      <c r="J71" s="3">
        <f t="shared" si="2"/>
        <v>222</v>
      </c>
    </row>
    <row r="72" spans="1:10" ht="19.5">
      <c r="A72" s="5">
        <v>69</v>
      </c>
      <c r="B72" s="1" t="s">
        <v>180</v>
      </c>
      <c r="C72" s="1" t="s">
        <v>850</v>
      </c>
      <c r="D72" s="5" t="s">
        <v>35</v>
      </c>
      <c r="E72" s="1" t="s">
        <v>32</v>
      </c>
      <c r="F72" s="5">
        <v>125</v>
      </c>
      <c r="G72" s="5">
        <v>100</v>
      </c>
      <c r="J72" s="3">
        <f t="shared" si="2"/>
        <v>225</v>
      </c>
    </row>
    <row r="73" spans="1:10" ht="19.5">
      <c r="A73" s="5">
        <v>70</v>
      </c>
      <c r="B73" s="1" t="s">
        <v>183</v>
      </c>
      <c r="C73" s="1" t="s">
        <v>475</v>
      </c>
      <c r="D73" s="5" t="s">
        <v>35</v>
      </c>
      <c r="E73" s="1" t="s">
        <v>61</v>
      </c>
      <c r="F73" s="5">
        <v>127</v>
      </c>
      <c r="G73" s="5">
        <v>101</v>
      </c>
      <c r="J73" s="3">
        <f t="shared" si="2"/>
        <v>228</v>
      </c>
    </row>
    <row r="74" spans="1:10" ht="19.5">
      <c r="A74" s="5">
        <v>71</v>
      </c>
      <c r="B74" s="1" t="s">
        <v>179</v>
      </c>
      <c r="C74" s="1" t="s">
        <v>814</v>
      </c>
      <c r="D74" s="5" t="s">
        <v>35</v>
      </c>
      <c r="E74" s="1" t="s">
        <v>569</v>
      </c>
      <c r="F74" s="5">
        <v>121</v>
      </c>
      <c r="G74" s="5">
        <v>117</v>
      </c>
      <c r="J74" s="3">
        <f t="shared" si="2"/>
        <v>238</v>
      </c>
    </row>
    <row r="75" spans="1:10" ht="19.5">
      <c r="A75" s="5">
        <v>72</v>
      </c>
      <c r="B75" s="1" t="s">
        <v>269</v>
      </c>
      <c r="C75" s="1" t="s">
        <v>270</v>
      </c>
      <c r="D75" s="5" t="s">
        <v>35</v>
      </c>
      <c r="E75" s="1" t="s">
        <v>242</v>
      </c>
      <c r="F75" s="5">
        <v>131</v>
      </c>
      <c r="G75" s="5">
        <v>108</v>
      </c>
      <c r="J75" s="3">
        <f t="shared" si="2"/>
        <v>239</v>
      </c>
    </row>
    <row r="76" spans="1:10" ht="19.5">
      <c r="A76" s="5">
        <v>73</v>
      </c>
      <c r="B76" s="1" t="s">
        <v>167</v>
      </c>
      <c r="C76" s="1" t="s">
        <v>841</v>
      </c>
      <c r="D76" s="5" t="s">
        <v>35</v>
      </c>
      <c r="E76" s="1" t="s">
        <v>571</v>
      </c>
      <c r="F76" s="5">
        <v>119</v>
      </c>
      <c r="G76" s="5">
        <v>122</v>
      </c>
      <c r="J76" s="3">
        <f t="shared" si="2"/>
        <v>241</v>
      </c>
    </row>
    <row r="77" spans="1:10" ht="19.5">
      <c r="A77" s="5">
        <v>74</v>
      </c>
      <c r="B77" s="1" t="s">
        <v>170</v>
      </c>
      <c r="C77" s="1" t="s">
        <v>313</v>
      </c>
      <c r="D77" s="5" t="s">
        <v>36</v>
      </c>
      <c r="E77" s="1" t="s">
        <v>569</v>
      </c>
      <c r="F77" s="5">
        <v>132</v>
      </c>
      <c r="G77" s="5">
        <v>110</v>
      </c>
      <c r="J77" s="3">
        <f t="shared" si="2"/>
        <v>242</v>
      </c>
    </row>
    <row r="78" spans="1:10" ht="19.5">
      <c r="A78" s="5">
        <v>75</v>
      </c>
      <c r="B78" s="1" t="s">
        <v>474</v>
      </c>
      <c r="C78" s="1" t="s">
        <v>459</v>
      </c>
      <c r="D78" s="5" t="s">
        <v>37</v>
      </c>
      <c r="E78" s="1" t="s">
        <v>85</v>
      </c>
      <c r="F78" s="5">
        <v>142</v>
      </c>
      <c r="G78" s="5">
        <v>102</v>
      </c>
      <c r="J78" s="3">
        <f t="shared" si="2"/>
        <v>244</v>
      </c>
    </row>
    <row r="79" spans="1:10" ht="19.5">
      <c r="A79" s="5">
        <v>76</v>
      </c>
      <c r="B79" s="1" t="s">
        <v>573</v>
      </c>
      <c r="C79" s="1" t="s">
        <v>918</v>
      </c>
      <c r="D79" s="5" t="s">
        <v>35</v>
      </c>
      <c r="E79" s="1" t="s">
        <v>770</v>
      </c>
      <c r="F79" s="5">
        <v>123</v>
      </c>
      <c r="G79" s="5">
        <v>126</v>
      </c>
      <c r="J79" s="3">
        <f t="shared" si="2"/>
        <v>249</v>
      </c>
    </row>
    <row r="80" spans="1:10" ht="19.5">
      <c r="A80" s="5">
        <v>77</v>
      </c>
      <c r="B80" s="1" t="s">
        <v>159</v>
      </c>
      <c r="C80" s="1" t="s">
        <v>867</v>
      </c>
      <c r="D80" s="5" t="s">
        <v>38</v>
      </c>
      <c r="E80" s="1" t="s">
        <v>64</v>
      </c>
      <c r="F80" s="5">
        <v>136</v>
      </c>
      <c r="G80" s="5">
        <v>115</v>
      </c>
      <c r="J80" s="3">
        <f t="shared" si="2"/>
        <v>251</v>
      </c>
    </row>
    <row r="81" spans="1:19" ht="19.5">
      <c r="A81" s="5">
        <v>78</v>
      </c>
      <c r="B81" s="1" t="s">
        <v>942</v>
      </c>
      <c r="C81" s="1" t="s">
        <v>943</v>
      </c>
      <c r="D81" s="5" t="s">
        <v>34</v>
      </c>
      <c r="E81" s="1" t="s">
        <v>770</v>
      </c>
      <c r="F81" s="5">
        <v>128</v>
      </c>
      <c r="G81" s="5">
        <v>124</v>
      </c>
      <c r="J81" s="3">
        <f t="shared" si="2"/>
        <v>252</v>
      </c>
      <c r="S81" s="5"/>
    </row>
    <row r="82" spans="1:10" ht="19.5">
      <c r="A82" s="5">
        <v>79</v>
      </c>
      <c r="B82" s="1" t="s">
        <v>185</v>
      </c>
      <c r="C82" s="1" t="s">
        <v>287</v>
      </c>
      <c r="D82" s="5" t="s">
        <v>57</v>
      </c>
      <c r="E82" s="1" t="s">
        <v>75</v>
      </c>
      <c r="F82" s="5">
        <v>130</v>
      </c>
      <c r="G82" s="5">
        <v>123</v>
      </c>
      <c r="J82" s="3">
        <f t="shared" si="2"/>
        <v>253</v>
      </c>
    </row>
    <row r="83" spans="1:10" ht="19.5">
      <c r="A83" s="5">
        <v>80</v>
      </c>
      <c r="B83" s="1" t="s">
        <v>865</v>
      </c>
      <c r="C83" s="1" t="s">
        <v>866</v>
      </c>
      <c r="D83" s="5" t="s">
        <v>57</v>
      </c>
      <c r="E83" s="1" t="s">
        <v>64</v>
      </c>
      <c r="F83" s="5">
        <v>134</v>
      </c>
      <c r="G83" s="5">
        <v>125</v>
      </c>
      <c r="J83" s="3">
        <f t="shared" si="2"/>
        <v>259</v>
      </c>
    </row>
    <row r="84" spans="1:10" ht="19.5">
      <c r="A84" s="5">
        <v>81</v>
      </c>
      <c r="B84" s="1" t="s">
        <v>146</v>
      </c>
      <c r="C84" s="1" t="s">
        <v>244</v>
      </c>
      <c r="D84" s="5" t="s">
        <v>37</v>
      </c>
      <c r="E84" s="1" t="s">
        <v>15</v>
      </c>
      <c r="F84" s="5">
        <v>129</v>
      </c>
      <c r="G84" s="5">
        <v>131</v>
      </c>
      <c r="J84" s="3">
        <f t="shared" si="2"/>
        <v>260</v>
      </c>
    </row>
    <row r="85" spans="1:10" ht="19.5">
      <c r="A85" s="5">
        <v>82</v>
      </c>
      <c r="B85" s="1" t="s">
        <v>58</v>
      </c>
      <c r="C85" s="1" t="s">
        <v>831</v>
      </c>
      <c r="D85" s="5" t="s">
        <v>35</v>
      </c>
      <c r="E85" s="1" t="s">
        <v>6</v>
      </c>
      <c r="F85" s="5">
        <v>135</v>
      </c>
      <c r="G85" s="5">
        <v>129</v>
      </c>
      <c r="J85" s="3">
        <f t="shared" si="2"/>
        <v>264</v>
      </c>
    </row>
    <row r="86" spans="1:10" ht="19.5">
      <c r="A86" s="5">
        <v>83</v>
      </c>
      <c r="B86" s="1" t="s">
        <v>152</v>
      </c>
      <c r="C86" s="1" t="s">
        <v>946</v>
      </c>
      <c r="D86" s="5" t="s">
        <v>35</v>
      </c>
      <c r="E86" s="1" t="s">
        <v>399</v>
      </c>
      <c r="F86" s="5">
        <v>148</v>
      </c>
      <c r="G86" s="5">
        <v>120</v>
      </c>
      <c r="J86" s="3">
        <f t="shared" si="2"/>
        <v>268</v>
      </c>
    </row>
    <row r="87" spans="1:10" ht="19.5">
      <c r="A87" s="5">
        <v>84</v>
      </c>
      <c r="B87" s="1" t="s">
        <v>179</v>
      </c>
      <c r="C87" s="1" t="s">
        <v>281</v>
      </c>
      <c r="D87" s="5" t="s">
        <v>37</v>
      </c>
      <c r="E87" s="1" t="s">
        <v>30</v>
      </c>
      <c r="F87" s="5">
        <v>154</v>
      </c>
      <c r="G87" s="5">
        <v>119</v>
      </c>
      <c r="J87" s="3">
        <f t="shared" si="2"/>
        <v>273</v>
      </c>
    </row>
    <row r="88" spans="1:10" ht="19.5">
      <c r="A88" s="5">
        <v>85</v>
      </c>
      <c r="B88" s="1" t="s">
        <v>392</v>
      </c>
      <c r="C88" s="1" t="s">
        <v>158</v>
      </c>
      <c r="D88" s="5" t="s">
        <v>38</v>
      </c>
      <c r="E88" s="1" t="s">
        <v>77</v>
      </c>
      <c r="F88" s="5">
        <v>140</v>
      </c>
      <c r="G88" s="5">
        <v>140</v>
      </c>
      <c r="J88" s="3">
        <f t="shared" si="2"/>
        <v>280</v>
      </c>
    </row>
    <row r="89" spans="1:10" ht="19.5">
      <c r="A89" s="5">
        <v>86</v>
      </c>
      <c r="B89" s="1" t="s">
        <v>183</v>
      </c>
      <c r="C89" s="1" t="s">
        <v>705</v>
      </c>
      <c r="D89" s="5" t="s">
        <v>38</v>
      </c>
      <c r="E89" s="1" t="s">
        <v>233</v>
      </c>
      <c r="F89" s="5">
        <v>150</v>
      </c>
      <c r="G89" s="5">
        <v>138</v>
      </c>
      <c r="J89" s="3">
        <f t="shared" si="2"/>
        <v>288</v>
      </c>
    </row>
    <row r="90" spans="1:10" ht="19.5">
      <c r="A90" s="5">
        <v>87</v>
      </c>
      <c r="B90" s="1" t="s">
        <v>179</v>
      </c>
      <c r="C90" s="1" t="s">
        <v>158</v>
      </c>
      <c r="D90" s="5" t="s">
        <v>38</v>
      </c>
      <c r="E90" s="1" t="s">
        <v>59</v>
      </c>
      <c r="F90" s="5">
        <v>146</v>
      </c>
      <c r="G90" s="5">
        <v>142</v>
      </c>
      <c r="J90" s="3">
        <f t="shared" si="2"/>
        <v>288</v>
      </c>
    </row>
    <row r="91" spans="1:10" ht="19.5">
      <c r="A91" s="5">
        <v>88</v>
      </c>
      <c r="B91" s="1" t="s">
        <v>159</v>
      </c>
      <c r="C91" s="1" t="s">
        <v>929</v>
      </c>
      <c r="D91" s="5" t="s">
        <v>36</v>
      </c>
      <c r="E91" s="1" t="s">
        <v>75</v>
      </c>
      <c r="F91" s="5">
        <v>187</v>
      </c>
      <c r="G91" s="5">
        <v>103</v>
      </c>
      <c r="J91" s="3">
        <f t="shared" si="2"/>
        <v>290</v>
      </c>
    </row>
    <row r="92" spans="1:10" ht="19.5">
      <c r="A92" s="5">
        <v>89</v>
      </c>
      <c r="B92" s="1" t="s">
        <v>164</v>
      </c>
      <c r="C92" s="1" t="s">
        <v>169</v>
      </c>
      <c r="D92" s="5" t="s">
        <v>57</v>
      </c>
      <c r="E92" s="1" t="s">
        <v>21</v>
      </c>
      <c r="F92" s="5">
        <v>157</v>
      </c>
      <c r="G92" s="5">
        <v>136</v>
      </c>
      <c r="J92" s="3">
        <f t="shared" si="2"/>
        <v>293</v>
      </c>
    </row>
    <row r="93" spans="1:10" ht="19.5">
      <c r="A93" s="5">
        <v>90</v>
      </c>
      <c r="B93" s="1" t="s">
        <v>267</v>
      </c>
      <c r="C93" s="1" t="s">
        <v>284</v>
      </c>
      <c r="D93" s="5" t="s">
        <v>35</v>
      </c>
      <c r="E93" s="1" t="s">
        <v>466</v>
      </c>
      <c r="F93" s="5">
        <v>171</v>
      </c>
      <c r="G93" s="5">
        <v>137</v>
      </c>
      <c r="J93" s="3">
        <f t="shared" si="2"/>
        <v>308</v>
      </c>
    </row>
    <row r="94" spans="1:10" ht="19.5">
      <c r="A94" s="5">
        <v>91</v>
      </c>
      <c r="B94" s="1" t="s">
        <v>159</v>
      </c>
      <c r="C94" s="1" t="s">
        <v>563</v>
      </c>
      <c r="D94" s="5" t="s">
        <v>35</v>
      </c>
      <c r="E94" s="1" t="s">
        <v>122</v>
      </c>
      <c r="F94" s="5">
        <v>161</v>
      </c>
      <c r="G94" s="5">
        <v>147</v>
      </c>
      <c r="J94" s="3">
        <f t="shared" si="2"/>
        <v>308</v>
      </c>
    </row>
    <row r="95" spans="1:10" ht="19.5">
      <c r="A95" s="5">
        <v>92</v>
      </c>
      <c r="B95" s="1" t="s">
        <v>162</v>
      </c>
      <c r="C95" s="1" t="s">
        <v>27</v>
      </c>
      <c r="D95" s="5" t="s">
        <v>35</v>
      </c>
      <c r="E95" s="1" t="s">
        <v>20</v>
      </c>
      <c r="F95" s="5">
        <v>178</v>
      </c>
      <c r="G95" s="5">
        <v>139</v>
      </c>
      <c r="J95" s="3">
        <f t="shared" si="2"/>
        <v>317</v>
      </c>
    </row>
    <row r="96" spans="1:10" ht="19.5">
      <c r="A96" s="5">
        <v>93</v>
      </c>
      <c r="B96" s="1" t="s">
        <v>170</v>
      </c>
      <c r="C96" s="1" t="s">
        <v>223</v>
      </c>
      <c r="D96" s="5" t="s">
        <v>36</v>
      </c>
      <c r="E96" s="1" t="s">
        <v>64</v>
      </c>
      <c r="F96" s="5">
        <v>162</v>
      </c>
      <c r="G96" s="5">
        <v>155</v>
      </c>
      <c r="J96" s="3">
        <f t="shared" si="2"/>
        <v>317</v>
      </c>
    </row>
    <row r="97" spans="1:10" ht="19.5">
      <c r="A97" s="5">
        <v>94</v>
      </c>
      <c r="B97" s="1" t="s">
        <v>312</v>
      </c>
      <c r="C97" s="1" t="s">
        <v>309</v>
      </c>
      <c r="D97" s="5" t="s">
        <v>36</v>
      </c>
      <c r="E97" s="1" t="s">
        <v>233</v>
      </c>
      <c r="F97" s="5">
        <v>170</v>
      </c>
      <c r="G97" s="5">
        <v>149</v>
      </c>
      <c r="J97" s="3">
        <f t="shared" si="2"/>
        <v>319</v>
      </c>
    </row>
    <row r="98" spans="1:10" ht="19.5">
      <c r="A98" s="5">
        <v>95</v>
      </c>
      <c r="B98" s="1" t="s">
        <v>161</v>
      </c>
      <c r="C98" s="1" t="s">
        <v>385</v>
      </c>
      <c r="D98" s="5" t="s">
        <v>38</v>
      </c>
      <c r="E98" s="1" t="s">
        <v>59</v>
      </c>
      <c r="F98" s="5">
        <v>169</v>
      </c>
      <c r="G98" s="5">
        <v>159</v>
      </c>
      <c r="J98" s="3">
        <f t="shared" si="2"/>
        <v>328</v>
      </c>
    </row>
    <row r="99" spans="1:10" ht="19.5">
      <c r="A99" s="5">
        <v>96</v>
      </c>
      <c r="B99" s="1" t="s">
        <v>172</v>
      </c>
      <c r="C99" s="1" t="s">
        <v>404</v>
      </c>
      <c r="D99" s="5" t="s">
        <v>38</v>
      </c>
      <c r="E99" s="1" t="s">
        <v>31</v>
      </c>
      <c r="F99" s="5">
        <v>164</v>
      </c>
      <c r="G99" s="5">
        <v>165</v>
      </c>
      <c r="J99" s="3">
        <f t="shared" si="2"/>
        <v>329</v>
      </c>
    </row>
    <row r="100" spans="1:10" ht="19.5">
      <c r="A100" s="5">
        <v>97</v>
      </c>
      <c r="B100" s="1" t="s">
        <v>912</v>
      </c>
      <c r="C100" s="1" t="s">
        <v>913</v>
      </c>
      <c r="D100" s="5" t="s">
        <v>36</v>
      </c>
      <c r="E100" s="1" t="s">
        <v>85</v>
      </c>
      <c r="F100" s="5">
        <v>180</v>
      </c>
      <c r="G100" s="5">
        <v>156</v>
      </c>
      <c r="J100" s="3">
        <f aca="true" t="shared" si="3" ref="J100:J131">SUM(F100:I100)</f>
        <v>336</v>
      </c>
    </row>
    <row r="101" spans="1:10" ht="19.5">
      <c r="A101" s="5">
        <v>98</v>
      </c>
      <c r="B101" s="1" t="s">
        <v>167</v>
      </c>
      <c r="C101" s="1" t="s">
        <v>382</v>
      </c>
      <c r="D101" s="5" t="s">
        <v>57</v>
      </c>
      <c r="E101" s="1" t="s">
        <v>21</v>
      </c>
      <c r="F101" s="5">
        <v>179</v>
      </c>
      <c r="G101" s="5">
        <v>160</v>
      </c>
      <c r="J101" s="3">
        <f t="shared" si="3"/>
        <v>339</v>
      </c>
    </row>
    <row r="102" spans="1:10" ht="19.5">
      <c r="A102" s="5">
        <v>99</v>
      </c>
      <c r="B102" s="1" t="s">
        <v>170</v>
      </c>
      <c r="C102" s="1" t="s">
        <v>910</v>
      </c>
      <c r="D102" s="5" t="s">
        <v>38</v>
      </c>
      <c r="E102" s="1" t="s">
        <v>85</v>
      </c>
      <c r="F102" s="5">
        <v>175</v>
      </c>
      <c r="G102" s="5">
        <v>171</v>
      </c>
      <c r="J102" s="3">
        <f t="shared" si="3"/>
        <v>346</v>
      </c>
    </row>
    <row r="103" spans="1:10" ht="19.5">
      <c r="A103" s="5">
        <v>100</v>
      </c>
      <c r="B103" s="1" t="s">
        <v>165</v>
      </c>
      <c r="C103" s="1" t="s">
        <v>230</v>
      </c>
      <c r="D103" s="5" t="s">
        <v>38</v>
      </c>
      <c r="E103" s="1" t="s">
        <v>86</v>
      </c>
      <c r="F103" s="5">
        <v>186</v>
      </c>
      <c r="G103" s="5">
        <v>168</v>
      </c>
      <c r="J103" s="3">
        <f t="shared" si="3"/>
        <v>354</v>
      </c>
    </row>
    <row r="104" spans="1:10" ht="19.5">
      <c r="A104" s="5">
        <v>101</v>
      </c>
      <c r="B104" s="1" t="s">
        <v>1217</v>
      </c>
      <c r="C104" s="1" t="s">
        <v>927</v>
      </c>
      <c r="D104" s="5" t="s">
        <v>35</v>
      </c>
      <c r="E104" s="1" t="s">
        <v>105</v>
      </c>
      <c r="F104" s="5">
        <v>193</v>
      </c>
      <c r="G104" s="5">
        <v>166</v>
      </c>
      <c r="J104" s="3">
        <f t="shared" si="3"/>
        <v>359</v>
      </c>
    </row>
    <row r="105" spans="1:10" ht="19.5">
      <c r="A105" s="5">
        <v>102</v>
      </c>
      <c r="B105" s="1" t="s">
        <v>235</v>
      </c>
      <c r="C105" s="1" t="s">
        <v>612</v>
      </c>
      <c r="D105" s="5" t="s">
        <v>38</v>
      </c>
      <c r="E105" s="1" t="s">
        <v>61</v>
      </c>
      <c r="F105" s="5">
        <v>190</v>
      </c>
      <c r="G105" s="5">
        <v>173</v>
      </c>
      <c r="J105" s="3">
        <f t="shared" si="3"/>
        <v>363</v>
      </c>
    </row>
    <row r="106" spans="1:10" ht="19.5">
      <c r="A106" s="5">
        <v>103</v>
      </c>
      <c r="B106" s="1" t="s">
        <v>83</v>
      </c>
      <c r="C106" s="1" t="s">
        <v>68</v>
      </c>
      <c r="D106" s="5" t="s">
        <v>37</v>
      </c>
      <c r="E106" s="1" t="s">
        <v>9</v>
      </c>
      <c r="F106" s="5">
        <v>198</v>
      </c>
      <c r="G106" s="5">
        <v>167</v>
      </c>
      <c r="J106" s="3">
        <f t="shared" si="3"/>
        <v>365</v>
      </c>
    </row>
    <row r="107" spans="1:10" ht="19.5">
      <c r="A107" s="5">
        <v>104</v>
      </c>
      <c r="B107" s="1" t="s">
        <v>314</v>
      </c>
      <c r="C107" s="1" t="s">
        <v>126</v>
      </c>
      <c r="D107" s="5" t="s">
        <v>36</v>
      </c>
      <c r="E107" s="1" t="s">
        <v>2</v>
      </c>
      <c r="F107" s="5">
        <v>192</v>
      </c>
      <c r="G107" s="5">
        <v>176</v>
      </c>
      <c r="J107" s="3">
        <f t="shared" si="3"/>
        <v>368</v>
      </c>
    </row>
    <row r="108" spans="1:10" ht="19.5">
      <c r="A108" s="5">
        <v>105</v>
      </c>
      <c r="B108" s="1" t="s">
        <v>165</v>
      </c>
      <c r="C108" s="1" t="s">
        <v>766</v>
      </c>
      <c r="D108" s="5" t="s">
        <v>56</v>
      </c>
      <c r="E108" s="1" t="s">
        <v>75</v>
      </c>
      <c r="F108" s="5">
        <v>195</v>
      </c>
      <c r="G108" s="5">
        <v>179</v>
      </c>
      <c r="J108" s="3">
        <f t="shared" si="3"/>
        <v>374</v>
      </c>
    </row>
    <row r="109" spans="1:10" ht="19.5">
      <c r="A109" s="5">
        <v>106</v>
      </c>
      <c r="B109" s="1" t="s">
        <v>151</v>
      </c>
      <c r="C109" s="1" t="s">
        <v>298</v>
      </c>
      <c r="D109" s="5" t="s">
        <v>35</v>
      </c>
      <c r="E109" s="1" t="s">
        <v>105</v>
      </c>
      <c r="F109" s="5">
        <v>202</v>
      </c>
      <c r="G109" s="5">
        <v>183</v>
      </c>
      <c r="J109" s="3">
        <f t="shared" si="3"/>
        <v>385</v>
      </c>
    </row>
    <row r="110" spans="1:10" ht="19.5">
      <c r="A110" s="5">
        <v>107</v>
      </c>
      <c r="B110" s="1" t="s">
        <v>179</v>
      </c>
      <c r="C110" s="1" t="s">
        <v>111</v>
      </c>
      <c r="D110" s="5" t="s">
        <v>36</v>
      </c>
      <c r="E110" s="1" t="s">
        <v>61</v>
      </c>
      <c r="F110" s="5">
        <v>206</v>
      </c>
      <c r="G110" s="5">
        <v>182</v>
      </c>
      <c r="J110" s="3">
        <f t="shared" si="3"/>
        <v>388</v>
      </c>
    </row>
    <row r="111" spans="1:10" ht="19.5">
      <c r="A111" s="5">
        <v>108</v>
      </c>
      <c r="B111" s="1" t="s">
        <v>4</v>
      </c>
      <c r="C111" s="1" t="s">
        <v>47</v>
      </c>
      <c r="D111" s="5" t="s">
        <v>57</v>
      </c>
      <c r="E111" s="1" t="s">
        <v>50</v>
      </c>
      <c r="F111" s="5">
        <v>205</v>
      </c>
      <c r="G111" s="5">
        <v>192</v>
      </c>
      <c r="J111" s="3">
        <f t="shared" si="3"/>
        <v>397</v>
      </c>
    </row>
    <row r="112" spans="1:10" ht="19.5">
      <c r="A112" s="5">
        <v>109</v>
      </c>
      <c r="B112" s="1" t="s">
        <v>207</v>
      </c>
      <c r="C112" s="1" t="s">
        <v>53</v>
      </c>
      <c r="D112" s="5" t="s">
        <v>38</v>
      </c>
      <c r="E112" s="1" t="s">
        <v>33</v>
      </c>
      <c r="F112" s="5">
        <v>208</v>
      </c>
      <c r="G112" s="5">
        <v>190</v>
      </c>
      <c r="J112" s="3">
        <f t="shared" si="3"/>
        <v>398</v>
      </c>
    </row>
    <row r="113" spans="1:10" ht="19.5">
      <c r="A113" s="5">
        <v>110</v>
      </c>
      <c r="B113" s="1" t="s">
        <v>378</v>
      </c>
      <c r="C113" s="1" t="s">
        <v>379</v>
      </c>
      <c r="D113" s="5" t="s">
        <v>56</v>
      </c>
      <c r="E113" s="1" t="s">
        <v>10</v>
      </c>
      <c r="F113" s="5">
        <v>210</v>
      </c>
      <c r="G113" s="5">
        <v>191</v>
      </c>
      <c r="J113" s="3">
        <f t="shared" si="3"/>
        <v>401</v>
      </c>
    </row>
    <row r="114" spans="1:10" ht="19.5">
      <c r="A114" s="5">
        <v>111</v>
      </c>
      <c r="B114" s="1" t="s">
        <v>19</v>
      </c>
      <c r="C114" s="1" t="s">
        <v>109</v>
      </c>
      <c r="D114" s="5" t="s">
        <v>37</v>
      </c>
      <c r="E114" s="1" t="s">
        <v>50</v>
      </c>
      <c r="F114" s="5">
        <v>220</v>
      </c>
      <c r="G114" s="5">
        <v>187</v>
      </c>
      <c r="J114" s="3">
        <f t="shared" si="3"/>
        <v>407</v>
      </c>
    </row>
    <row r="115" spans="1:10" ht="19.5">
      <c r="A115" s="5">
        <v>112</v>
      </c>
      <c r="B115" s="1" t="s">
        <v>165</v>
      </c>
      <c r="C115" s="1" t="s">
        <v>911</v>
      </c>
      <c r="D115" s="1" t="s">
        <v>37</v>
      </c>
      <c r="E115" s="1" t="s">
        <v>85</v>
      </c>
      <c r="F115" s="5">
        <v>222</v>
      </c>
      <c r="G115" s="5">
        <v>186</v>
      </c>
      <c r="J115" s="3">
        <f t="shared" si="3"/>
        <v>408</v>
      </c>
    </row>
    <row r="116" spans="1:10" ht="19.5">
      <c r="A116" s="5">
        <v>113</v>
      </c>
      <c r="B116" s="1" t="s">
        <v>821</v>
      </c>
      <c r="C116" s="1" t="s">
        <v>822</v>
      </c>
      <c r="D116" s="5" t="s">
        <v>57</v>
      </c>
      <c r="E116" s="1" t="s">
        <v>2</v>
      </c>
      <c r="F116" s="5">
        <v>213</v>
      </c>
      <c r="G116" s="5">
        <v>196</v>
      </c>
      <c r="J116" s="3">
        <f t="shared" si="3"/>
        <v>409</v>
      </c>
    </row>
    <row r="117" spans="1:10" ht="19.5">
      <c r="A117" s="5">
        <v>114</v>
      </c>
      <c r="B117" s="1" t="s">
        <v>83</v>
      </c>
      <c r="C117" s="1" t="s">
        <v>283</v>
      </c>
      <c r="D117" s="5" t="s">
        <v>56</v>
      </c>
      <c r="E117" s="1" t="s">
        <v>61</v>
      </c>
      <c r="F117" s="5">
        <v>217</v>
      </c>
      <c r="G117" s="5">
        <v>194</v>
      </c>
      <c r="J117" s="3">
        <f t="shared" si="3"/>
        <v>411</v>
      </c>
    </row>
    <row r="118" spans="1:10" ht="19.5">
      <c r="A118" s="5">
        <v>115</v>
      </c>
      <c r="B118" s="1" t="s">
        <v>179</v>
      </c>
      <c r="C118" s="1" t="s">
        <v>782</v>
      </c>
      <c r="D118" s="5" t="s">
        <v>38</v>
      </c>
      <c r="E118" s="1" t="s">
        <v>2</v>
      </c>
      <c r="F118" s="5">
        <v>223</v>
      </c>
      <c r="G118" s="5">
        <v>188</v>
      </c>
      <c r="J118" s="3">
        <f t="shared" si="3"/>
        <v>411</v>
      </c>
    </row>
    <row r="119" spans="1:10" ht="19.5">
      <c r="A119" s="5">
        <v>116</v>
      </c>
      <c r="B119" s="1" t="s">
        <v>286</v>
      </c>
      <c r="C119" s="1" t="s">
        <v>236</v>
      </c>
      <c r="D119" s="5" t="s">
        <v>57</v>
      </c>
      <c r="E119" s="1" t="s">
        <v>31</v>
      </c>
      <c r="F119" s="5">
        <v>207</v>
      </c>
      <c r="G119" s="5">
        <v>206</v>
      </c>
      <c r="J119" s="3">
        <f t="shared" si="3"/>
        <v>413</v>
      </c>
    </row>
    <row r="120" spans="1:10" ht="19.5">
      <c r="A120" s="5">
        <v>117</v>
      </c>
      <c r="B120" s="1" t="s">
        <v>179</v>
      </c>
      <c r="C120" s="1" t="s">
        <v>420</v>
      </c>
      <c r="D120" s="5" t="s">
        <v>57</v>
      </c>
      <c r="E120" s="1" t="s">
        <v>2</v>
      </c>
      <c r="F120" s="5">
        <v>219</v>
      </c>
      <c r="G120" s="5">
        <v>195</v>
      </c>
      <c r="J120" s="3">
        <f t="shared" si="3"/>
        <v>414</v>
      </c>
    </row>
    <row r="121" spans="1:10" ht="19.5">
      <c r="A121" s="5">
        <v>118</v>
      </c>
      <c r="B121" s="1" t="s">
        <v>168</v>
      </c>
      <c r="C121" s="1" t="s">
        <v>851</v>
      </c>
      <c r="D121" s="1" t="s">
        <v>37</v>
      </c>
      <c r="E121" s="1" t="s">
        <v>32</v>
      </c>
      <c r="F121" s="5">
        <v>228</v>
      </c>
      <c r="G121" s="5">
        <v>201</v>
      </c>
      <c r="J121" s="3">
        <f t="shared" si="3"/>
        <v>429</v>
      </c>
    </row>
    <row r="122" spans="1:10" ht="19.5">
      <c r="A122" s="5">
        <v>119</v>
      </c>
      <c r="B122" s="1" t="s">
        <v>325</v>
      </c>
      <c r="C122" s="1" t="s">
        <v>895</v>
      </c>
      <c r="D122" s="5" t="s">
        <v>56</v>
      </c>
      <c r="E122" s="1" t="s">
        <v>238</v>
      </c>
      <c r="F122" s="5">
        <v>227</v>
      </c>
      <c r="G122" s="5">
        <v>202</v>
      </c>
      <c r="J122" s="3">
        <f t="shared" si="3"/>
        <v>429</v>
      </c>
    </row>
    <row r="123" spans="1:10" ht="19.5">
      <c r="A123" s="5">
        <v>120</v>
      </c>
      <c r="B123" s="1" t="s">
        <v>165</v>
      </c>
      <c r="C123" s="1" t="s">
        <v>53</v>
      </c>
      <c r="D123" s="5" t="s">
        <v>57</v>
      </c>
      <c r="E123" s="1" t="s">
        <v>2</v>
      </c>
      <c r="F123" s="5">
        <v>231</v>
      </c>
      <c r="G123" s="5">
        <v>205</v>
      </c>
      <c r="J123" s="3">
        <f t="shared" si="3"/>
        <v>436</v>
      </c>
    </row>
    <row r="124" spans="1:10" ht="19.5">
      <c r="A124" s="5">
        <v>121</v>
      </c>
      <c r="B124" s="1" t="s">
        <v>161</v>
      </c>
      <c r="C124" s="1" t="s">
        <v>924</v>
      </c>
      <c r="D124" s="5" t="s">
        <v>37</v>
      </c>
      <c r="E124" s="1" t="s">
        <v>33</v>
      </c>
      <c r="F124" s="5">
        <v>236</v>
      </c>
      <c r="G124" s="5">
        <v>207</v>
      </c>
      <c r="J124" s="3">
        <f t="shared" si="3"/>
        <v>443</v>
      </c>
    </row>
    <row r="125" spans="1:10" ht="19.5">
      <c r="A125" s="5">
        <v>122</v>
      </c>
      <c r="B125" s="1" t="s">
        <v>178</v>
      </c>
      <c r="C125" s="1" t="s">
        <v>931</v>
      </c>
      <c r="D125" s="5" t="s">
        <v>57</v>
      </c>
      <c r="E125" s="1" t="s">
        <v>54</v>
      </c>
      <c r="F125" s="5">
        <v>240</v>
      </c>
      <c r="G125" s="5">
        <v>210</v>
      </c>
      <c r="J125" s="3">
        <f t="shared" si="3"/>
        <v>450</v>
      </c>
    </row>
    <row r="126" spans="1:10" ht="19.5">
      <c r="A126" s="5">
        <v>123</v>
      </c>
      <c r="B126" s="1" t="s">
        <v>174</v>
      </c>
      <c r="C126" s="1" t="s">
        <v>58</v>
      </c>
      <c r="D126" s="1" t="s">
        <v>56</v>
      </c>
      <c r="E126" s="1" t="s">
        <v>59</v>
      </c>
      <c r="F126" s="5">
        <v>241</v>
      </c>
      <c r="G126" s="5">
        <v>212</v>
      </c>
      <c r="J126" s="3">
        <f t="shared" si="3"/>
        <v>453</v>
      </c>
    </row>
    <row r="127" spans="1:10" ht="19.5">
      <c r="A127" s="5">
        <v>124</v>
      </c>
      <c r="B127" s="1" t="s">
        <v>154</v>
      </c>
      <c r="C127" s="1" t="s">
        <v>852</v>
      </c>
      <c r="D127" s="5" t="s">
        <v>214</v>
      </c>
      <c r="E127" s="1" t="s">
        <v>32</v>
      </c>
      <c r="F127" s="5">
        <v>244</v>
      </c>
      <c r="G127" s="5">
        <v>213</v>
      </c>
      <c r="J127" s="3">
        <f t="shared" si="3"/>
        <v>457</v>
      </c>
    </row>
    <row r="128" spans="1:6" ht="19.5">
      <c r="A128" s="5">
        <v>125</v>
      </c>
      <c r="B128" s="1" t="s">
        <v>473</v>
      </c>
      <c r="C128" s="1" t="s">
        <v>51</v>
      </c>
      <c r="D128" s="5" t="s">
        <v>35</v>
      </c>
      <c r="E128" s="1" t="s">
        <v>88</v>
      </c>
      <c r="F128" s="5">
        <v>78</v>
      </c>
    </row>
    <row r="129" spans="1:6" ht="19.5">
      <c r="A129" s="5">
        <v>126</v>
      </c>
      <c r="B129" s="1" t="s">
        <v>897</v>
      </c>
      <c r="C129" s="1" t="s">
        <v>51</v>
      </c>
      <c r="D129" s="5" t="s">
        <v>56</v>
      </c>
      <c r="E129" s="1" t="s">
        <v>50</v>
      </c>
      <c r="F129" s="5">
        <v>211</v>
      </c>
    </row>
    <row r="130" spans="1:6" ht="19.5">
      <c r="A130" s="5">
        <v>127</v>
      </c>
      <c r="B130" s="1" t="s">
        <v>761</v>
      </c>
      <c r="C130" s="1" t="s">
        <v>918</v>
      </c>
      <c r="D130" s="5" t="s">
        <v>38</v>
      </c>
      <c r="E130" s="1" t="s">
        <v>105</v>
      </c>
      <c r="F130" s="5">
        <v>101</v>
      </c>
    </row>
    <row r="131" spans="1:6" ht="19.5">
      <c r="A131" s="5">
        <v>128</v>
      </c>
      <c r="B131" s="1" t="s">
        <v>917</v>
      </c>
      <c r="C131" s="1" t="s">
        <v>918</v>
      </c>
      <c r="D131" s="5" t="s">
        <v>35</v>
      </c>
      <c r="E131" s="1" t="s">
        <v>31</v>
      </c>
      <c r="F131" s="5">
        <v>184</v>
      </c>
    </row>
    <row r="132" spans="1:6" ht="19.5">
      <c r="A132" s="5">
        <v>129</v>
      </c>
      <c r="B132" s="1" t="s">
        <v>861</v>
      </c>
      <c r="C132" s="1" t="s">
        <v>862</v>
      </c>
      <c r="D132" s="5" t="s">
        <v>56</v>
      </c>
      <c r="E132" s="1" t="s">
        <v>86</v>
      </c>
      <c r="F132" s="5">
        <v>176</v>
      </c>
    </row>
    <row r="133" spans="1:6" ht="19.5">
      <c r="A133" s="5">
        <v>130</v>
      </c>
      <c r="B133" s="1" t="s">
        <v>165</v>
      </c>
      <c r="C133" s="1" t="s">
        <v>487</v>
      </c>
      <c r="D133" s="1" t="s">
        <v>37</v>
      </c>
      <c r="E133" s="1" t="s">
        <v>54</v>
      </c>
      <c r="F133" s="5">
        <v>224</v>
      </c>
    </row>
    <row r="134" spans="1:6" ht="19.5">
      <c r="A134" s="5">
        <v>131</v>
      </c>
      <c r="B134" s="1" t="s">
        <v>95</v>
      </c>
      <c r="C134" s="1" t="s">
        <v>477</v>
      </c>
      <c r="D134" s="5" t="s">
        <v>35</v>
      </c>
      <c r="E134" s="1" t="s">
        <v>52</v>
      </c>
      <c r="F134" s="5">
        <v>4</v>
      </c>
    </row>
    <row r="135" spans="1:6" ht="19.5">
      <c r="A135" s="5">
        <v>132</v>
      </c>
      <c r="B135" s="1" t="s">
        <v>91</v>
      </c>
      <c r="C135" s="1" t="s">
        <v>465</v>
      </c>
      <c r="D135" s="5" t="s">
        <v>35</v>
      </c>
      <c r="E135" s="1" t="s">
        <v>31</v>
      </c>
      <c r="F135" s="5">
        <v>151</v>
      </c>
    </row>
    <row r="136" spans="1:6" ht="19.5">
      <c r="A136" s="5">
        <v>133</v>
      </c>
      <c r="B136" s="1" t="s">
        <v>3</v>
      </c>
      <c r="C136" s="1" t="s">
        <v>900</v>
      </c>
      <c r="D136" s="5" t="s">
        <v>35</v>
      </c>
      <c r="E136" s="1" t="s">
        <v>50</v>
      </c>
      <c r="F136" s="5">
        <v>11</v>
      </c>
    </row>
    <row r="137" spans="1:6" ht="19.5">
      <c r="A137" s="5">
        <v>134</v>
      </c>
      <c r="B137" s="1" t="s">
        <v>162</v>
      </c>
      <c r="C137" s="1" t="s">
        <v>882</v>
      </c>
      <c r="D137" s="5" t="s">
        <v>37</v>
      </c>
      <c r="E137" s="1" t="s">
        <v>30</v>
      </c>
      <c r="F137" s="5">
        <v>126</v>
      </c>
    </row>
    <row r="138" spans="1:6" ht="19.5">
      <c r="A138" s="5">
        <v>135</v>
      </c>
      <c r="B138" s="1" t="s">
        <v>71</v>
      </c>
      <c r="C138" s="1" t="s">
        <v>323</v>
      </c>
      <c r="D138" s="5" t="s">
        <v>34</v>
      </c>
      <c r="E138" s="1" t="s">
        <v>570</v>
      </c>
      <c r="F138" s="5">
        <v>42</v>
      </c>
    </row>
    <row r="139" spans="1:6" ht="19.5">
      <c r="A139" s="5">
        <v>136</v>
      </c>
      <c r="B139" s="1" t="s">
        <v>186</v>
      </c>
      <c r="C139" s="1" t="s">
        <v>222</v>
      </c>
      <c r="D139" s="5" t="s">
        <v>36</v>
      </c>
      <c r="E139" s="1" t="s">
        <v>61</v>
      </c>
      <c r="F139" s="5">
        <v>163</v>
      </c>
    </row>
    <row r="140" spans="1:6" ht="19.5">
      <c r="A140" s="5">
        <v>137</v>
      </c>
      <c r="B140" s="1" t="s">
        <v>142</v>
      </c>
      <c r="C140" s="1" t="s">
        <v>457</v>
      </c>
      <c r="D140" s="5" t="s">
        <v>34</v>
      </c>
      <c r="E140" s="1" t="s">
        <v>7</v>
      </c>
      <c r="F140" s="5">
        <v>88</v>
      </c>
    </row>
    <row r="141" spans="1:6" ht="19.5">
      <c r="A141" s="5">
        <v>138</v>
      </c>
      <c r="B141" s="1" t="s">
        <v>161</v>
      </c>
      <c r="C141" s="1" t="s">
        <v>894</v>
      </c>
      <c r="D141" s="5" t="s">
        <v>57</v>
      </c>
      <c r="E141" s="1" t="s">
        <v>238</v>
      </c>
      <c r="F141" s="5">
        <v>165</v>
      </c>
    </row>
    <row r="142" spans="1:6" ht="19.5">
      <c r="A142" s="5">
        <v>139</v>
      </c>
      <c r="B142" s="1" t="s">
        <v>171</v>
      </c>
      <c r="C142" s="1" t="s">
        <v>405</v>
      </c>
      <c r="D142" s="5" t="s">
        <v>36</v>
      </c>
      <c r="E142" s="1" t="s">
        <v>21</v>
      </c>
      <c r="F142" s="5">
        <v>17</v>
      </c>
    </row>
    <row r="143" spans="1:6" ht="19.5">
      <c r="A143" s="5">
        <v>140</v>
      </c>
      <c r="B143" s="1" t="s">
        <v>269</v>
      </c>
      <c r="C143" s="1" t="s">
        <v>2</v>
      </c>
      <c r="D143" s="5" t="s">
        <v>36</v>
      </c>
      <c r="E143" s="1" t="s">
        <v>30</v>
      </c>
      <c r="F143" s="5">
        <v>204</v>
      </c>
    </row>
    <row r="144" spans="1:6" ht="19.5">
      <c r="A144" s="5">
        <v>141</v>
      </c>
      <c r="B144" s="1" t="s">
        <v>165</v>
      </c>
      <c r="C144" s="1" t="s">
        <v>765</v>
      </c>
      <c r="D144" s="5" t="s">
        <v>37</v>
      </c>
      <c r="E144" s="1" t="s">
        <v>9</v>
      </c>
      <c r="F144" s="5">
        <v>22</v>
      </c>
    </row>
    <row r="145" spans="1:6" ht="19.5">
      <c r="A145" s="5">
        <v>142</v>
      </c>
      <c r="B145" s="1" t="s">
        <v>181</v>
      </c>
      <c r="C145" s="1" t="s">
        <v>833</v>
      </c>
      <c r="D145" s="5" t="s">
        <v>834</v>
      </c>
      <c r="E145" s="1" t="s">
        <v>15</v>
      </c>
      <c r="F145" s="5">
        <v>239</v>
      </c>
    </row>
    <row r="146" spans="1:6" ht="19.5">
      <c r="A146" s="5">
        <v>143</v>
      </c>
      <c r="B146" s="1" t="s">
        <v>235</v>
      </c>
      <c r="C146" s="1" t="s">
        <v>381</v>
      </c>
      <c r="D146" s="5" t="s">
        <v>35</v>
      </c>
      <c r="E146" s="1" t="s">
        <v>2</v>
      </c>
      <c r="F146" s="5">
        <v>153</v>
      </c>
    </row>
    <row r="147" spans="1:6" ht="19.5">
      <c r="A147" s="5">
        <v>144</v>
      </c>
      <c r="B147" s="1" t="s">
        <v>921</v>
      </c>
      <c r="C147" s="1" t="s">
        <v>758</v>
      </c>
      <c r="D147" s="5" t="s">
        <v>35</v>
      </c>
      <c r="E147" s="1" t="s">
        <v>33</v>
      </c>
      <c r="F147" s="5">
        <v>54</v>
      </c>
    </row>
    <row r="148" spans="1:6" ht="19.5">
      <c r="A148" s="5">
        <v>145</v>
      </c>
      <c r="B148" s="1" t="s">
        <v>483</v>
      </c>
      <c r="C148" s="1" t="s">
        <v>484</v>
      </c>
      <c r="D148" s="5" t="s">
        <v>35</v>
      </c>
      <c r="E148" s="1" t="s">
        <v>33</v>
      </c>
      <c r="F148" s="5">
        <v>216</v>
      </c>
    </row>
    <row r="149" spans="1:6" ht="19.5">
      <c r="A149" s="5">
        <v>146</v>
      </c>
      <c r="B149" s="1" t="s">
        <v>178</v>
      </c>
      <c r="C149" s="1" t="s">
        <v>386</v>
      </c>
      <c r="D149" s="5" t="s">
        <v>38</v>
      </c>
      <c r="E149" s="1" t="s">
        <v>122</v>
      </c>
      <c r="F149" s="5">
        <v>141</v>
      </c>
    </row>
    <row r="150" spans="1:6" ht="19.5">
      <c r="A150" s="5">
        <v>147</v>
      </c>
      <c r="B150" s="1" t="s">
        <v>874</v>
      </c>
      <c r="C150" s="1" t="s">
        <v>873</v>
      </c>
      <c r="D150" s="5" t="s">
        <v>35</v>
      </c>
      <c r="E150" s="1" t="s">
        <v>77</v>
      </c>
      <c r="F150" s="5">
        <v>199</v>
      </c>
    </row>
    <row r="151" spans="1:6" ht="19.5">
      <c r="A151" s="5">
        <v>148</v>
      </c>
      <c r="B151" s="1" t="s">
        <v>83</v>
      </c>
      <c r="C151" s="1" t="s">
        <v>182</v>
      </c>
      <c r="D151" s="5" t="s">
        <v>60</v>
      </c>
      <c r="E151" s="1" t="s">
        <v>61</v>
      </c>
      <c r="F151" s="5">
        <v>218</v>
      </c>
    </row>
    <row r="152" spans="1:6" ht="19.5">
      <c r="A152" s="5">
        <v>149</v>
      </c>
      <c r="B152" s="1" t="s">
        <v>485</v>
      </c>
      <c r="C152" s="1" t="s">
        <v>486</v>
      </c>
      <c r="D152" s="5" t="s">
        <v>60</v>
      </c>
      <c r="E152" s="1" t="s">
        <v>75</v>
      </c>
      <c r="F152" s="5">
        <v>242</v>
      </c>
    </row>
    <row r="153" spans="1:6" ht="19.5">
      <c r="A153" s="5">
        <v>150</v>
      </c>
      <c r="B153" s="1" t="s">
        <v>71</v>
      </c>
      <c r="C153" s="1" t="s">
        <v>884</v>
      </c>
      <c r="D153" s="5" t="s">
        <v>35</v>
      </c>
      <c r="E153" s="1" t="s">
        <v>9</v>
      </c>
      <c r="F153" s="5">
        <v>71</v>
      </c>
    </row>
    <row r="154" spans="1:6" ht="19.5">
      <c r="A154" s="5">
        <v>151</v>
      </c>
      <c r="B154" s="1" t="s">
        <v>95</v>
      </c>
      <c r="C154" s="1" t="s">
        <v>846</v>
      </c>
      <c r="D154" s="5" t="s">
        <v>35</v>
      </c>
      <c r="E154" s="1" t="s">
        <v>59</v>
      </c>
      <c r="F154" s="5">
        <v>166</v>
      </c>
    </row>
    <row r="155" spans="1:6" ht="19.5">
      <c r="A155" s="5">
        <v>152</v>
      </c>
      <c r="B155" s="1" t="s">
        <v>175</v>
      </c>
      <c r="C155" s="1" t="s">
        <v>425</v>
      </c>
      <c r="D155" s="5" t="s">
        <v>57</v>
      </c>
      <c r="E155" s="1" t="s">
        <v>59</v>
      </c>
      <c r="F155" s="5">
        <v>177</v>
      </c>
    </row>
    <row r="156" spans="1:6" ht="19.5">
      <c r="A156" s="5">
        <v>153</v>
      </c>
      <c r="B156" s="1" t="s">
        <v>819</v>
      </c>
      <c r="C156" s="1" t="s">
        <v>820</v>
      </c>
      <c r="D156" s="5" t="s">
        <v>60</v>
      </c>
      <c r="E156" s="1" t="s">
        <v>2</v>
      </c>
      <c r="F156" s="5">
        <v>212</v>
      </c>
    </row>
    <row r="157" spans="1:6" ht="19.5">
      <c r="A157" s="5">
        <v>154</v>
      </c>
      <c r="B157" s="1" t="s">
        <v>166</v>
      </c>
      <c r="C157" s="1" t="s">
        <v>914</v>
      </c>
      <c r="D157" s="1" t="s">
        <v>38</v>
      </c>
      <c r="E157" s="1" t="s">
        <v>85</v>
      </c>
      <c r="F157" s="5">
        <v>238</v>
      </c>
    </row>
    <row r="158" spans="1:6" ht="19.5">
      <c r="A158" s="5">
        <v>155</v>
      </c>
      <c r="B158" s="1" t="s">
        <v>178</v>
      </c>
      <c r="C158" s="1" t="s">
        <v>923</v>
      </c>
      <c r="D158" s="5" t="s">
        <v>38</v>
      </c>
      <c r="E158" s="1" t="s">
        <v>33</v>
      </c>
      <c r="F158" s="5">
        <v>194</v>
      </c>
    </row>
    <row r="159" spans="1:6" ht="19.5">
      <c r="A159" s="5">
        <v>156</v>
      </c>
      <c r="B159" s="1" t="s">
        <v>183</v>
      </c>
      <c r="C159" s="1" t="s">
        <v>879</v>
      </c>
      <c r="D159" s="5" t="s">
        <v>38</v>
      </c>
      <c r="E159" s="1" t="s">
        <v>30</v>
      </c>
      <c r="F159" s="5">
        <v>83</v>
      </c>
    </row>
    <row r="160" spans="1:6" ht="19.5">
      <c r="A160" s="5">
        <v>157</v>
      </c>
      <c r="B160" s="1" t="s">
        <v>205</v>
      </c>
      <c r="C160" s="1" t="s">
        <v>832</v>
      </c>
      <c r="D160" s="5" t="s">
        <v>36</v>
      </c>
      <c r="E160" s="1" t="s">
        <v>15</v>
      </c>
      <c r="F160" s="5">
        <v>76</v>
      </c>
    </row>
    <row r="161" spans="1:6" ht="19.5">
      <c r="A161" s="5">
        <v>158</v>
      </c>
      <c r="B161" s="1" t="s">
        <v>146</v>
      </c>
      <c r="C161" s="1" t="s">
        <v>838</v>
      </c>
      <c r="D161" s="5" t="s">
        <v>35</v>
      </c>
      <c r="E161" s="1" t="s">
        <v>466</v>
      </c>
      <c r="F161" s="5">
        <v>196</v>
      </c>
    </row>
    <row r="162" spans="1:6" ht="19.5">
      <c r="A162" s="5">
        <v>159</v>
      </c>
      <c r="B162" s="1" t="s">
        <v>162</v>
      </c>
      <c r="C162" s="1" t="s">
        <v>864</v>
      </c>
      <c r="D162" s="5" t="s">
        <v>36</v>
      </c>
      <c r="E162" s="1" t="s">
        <v>64</v>
      </c>
      <c r="F162" s="5">
        <v>116</v>
      </c>
    </row>
    <row r="163" spans="1:6" ht="19.5">
      <c r="A163" s="5">
        <v>160</v>
      </c>
      <c r="B163" s="1" t="s">
        <v>815</v>
      </c>
      <c r="C163" s="1" t="s">
        <v>816</v>
      </c>
      <c r="D163" s="5" t="s">
        <v>35</v>
      </c>
      <c r="E163" s="1" t="s">
        <v>88</v>
      </c>
      <c r="F163" s="5">
        <v>221</v>
      </c>
    </row>
    <row r="164" spans="1:6" ht="19.5">
      <c r="A164" s="5">
        <v>161</v>
      </c>
      <c r="B164" s="1" t="s">
        <v>761</v>
      </c>
      <c r="C164" s="1" t="s">
        <v>898</v>
      </c>
      <c r="D164" s="5" t="s">
        <v>37</v>
      </c>
      <c r="E164" s="1" t="s">
        <v>50</v>
      </c>
      <c r="F164" s="5">
        <v>183</v>
      </c>
    </row>
    <row r="165" spans="1:6" ht="19.5">
      <c r="A165" s="5">
        <v>162</v>
      </c>
      <c r="B165" s="1" t="s">
        <v>154</v>
      </c>
      <c r="C165" s="1" t="s">
        <v>909</v>
      </c>
      <c r="D165" s="5" t="s">
        <v>36</v>
      </c>
      <c r="E165" s="1" t="s">
        <v>85</v>
      </c>
      <c r="F165" s="5">
        <v>168</v>
      </c>
    </row>
    <row r="166" spans="1:6" ht="19.5">
      <c r="A166" s="5">
        <v>163</v>
      </c>
      <c r="B166" s="1" t="s">
        <v>322</v>
      </c>
      <c r="C166" s="1" t="s">
        <v>472</v>
      </c>
      <c r="D166" s="5" t="s">
        <v>35</v>
      </c>
      <c r="E166" s="1" t="s">
        <v>86</v>
      </c>
      <c r="F166" s="5">
        <v>172</v>
      </c>
    </row>
    <row r="167" spans="1:6" ht="19.5">
      <c r="A167" s="5">
        <v>164</v>
      </c>
      <c r="B167" s="1" t="s">
        <v>170</v>
      </c>
      <c r="C167" s="1" t="s">
        <v>348</v>
      </c>
      <c r="D167" s="5" t="s">
        <v>36</v>
      </c>
      <c r="E167" s="1" t="s">
        <v>59</v>
      </c>
      <c r="F167" s="5">
        <v>189</v>
      </c>
    </row>
    <row r="168" spans="1:6" ht="19.5">
      <c r="A168" s="5">
        <v>165</v>
      </c>
      <c r="B168" s="1" t="s">
        <v>58</v>
      </c>
      <c r="C168" s="1" t="s">
        <v>144</v>
      </c>
      <c r="D168" s="5" t="s">
        <v>35</v>
      </c>
      <c r="E168" s="1" t="s">
        <v>52</v>
      </c>
      <c r="F168" s="5">
        <v>30</v>
      </c>
    </row>
    <row r="169" spans="1:6" ht="19.5">
      <c r="A169" s="5">
        <v>166</v>
      </c>
      <c r="B169" s="1" t="s">
        <v>397</v>
      </c>
      <c r="C169" s="1" t="s">
        <v>844</v>
      </c>
      <c r="D169" s="5" t="s">
        <v>35</v>
      </c>
      <c r="E169" s="1" t="s">
        <v>33</v>
      </c>
      <c r="F169" s="5">
        <v>232</v>
      </c>
    </row>
    <row r="170" spans="1:6" ht="19.5">
      <c r="A170" s="5">
        <v>167</v>
      </c>
      <c r="B170" s="1" t="s">
        <v>165</v>
      </c>
      <c r="C170" s="1" t="s">
        <v>844</v>
      </c>
      <c r="D170" s="5" t="s">
        <v>35</v>
      </c>
      <c r="E170" s="1" t="s">
        <v>571</v>
      </c>
      <c r="F170" s="5">
        <v>181</v>
      </c>
    </row>
    <row r="171" spans="1:6" ht="19.5">
      <c r="A171" s="5">
        <v>168</v>
      </c>
      <c r="B171" s="1" t="s">
        <v>165</v>
      </c>
      <c r="C171" s="1" t="s">
        <v>329</v>
      </c>
      <c r="D171" s="5" t="s">
        <v>37</v>
      </c>
      <c r="E171" s="1" t="s">
        <v>75</v>
      </c>
      <c r="F171" s="5">
        <v>81</v>
      </c>
    </row>
    <row r="172" spans="1:6" ht="19.5">
      <c r="A172" s="5">
        <v>169</v>
      </c>
      <c r="B172" s="1" t="s">
        <v>177</v>
      </c>
      <c r="C172" s="1" t="s">
        <v>285</v>
      </c>
      <c r="D172" s="5" t="s">
        <v>35</v>
      </c>
      <c r="E172" s="1" t="s">
        <v>52</v>
      </c>
      <c r="F172" s="5">
        <v>1</v>
      </c>
    </row>
    <row r="173" spans="1:6" ht="19.5">
      <c r="A173" s="5">
        <v>170</v>
      </c>
      <c r="B173" s="1" t="s">
        <v>273</v>
      </c>
      <c r="C173" s="1" t="s">
        <v>817</v>
      </c>
      <c r="D173" s="5" t="s">
        <v>35</v>
      </c>
      <c r="E173" s="1" t="s">
        <v>2</v>
      </c>
      <c r="F173" s="5">
        <v>24</v>
      </c>
    </row>
    <row r="174" spans="1:6" ht="19.5">
      <c r="A174" s="5">
        <v>171</v>
      </c>
      <c r="B174" s="1" t="s">
        <v>83</v>
      </c>
      <c r="C174" s="1" t="s">
        <v>868</v>
      </c>
      <c r="D174" s="5" t="s">
        <v>36</v>
      </c>
      <c r="E174" s="1" t="s">
        <v>64</v>
      </c>
      <c r="F174" s="5">
        <v>215</v>
      </c>
    </row>
    <row r="175" spans="1:6" ht="19.5">
      <c r="A175" s="5">
        <v>172</v>
      </c>
      <c r="B175" s="1" t="s">
        <v>83</v>
      </c>
      <c r="C175" s="1" t="s">
        <v>876</v>
      </c>
      <c r="D175" s="5" t="s">
        <v>37</v>
      </c>
      <c r="E175" s="1" t="s">
        <v>30</v>
      </c>
      <c r="F175" s="5">
        <v>200</v>
      </c>
    </row>
    <row r="176" spans="1:6" ht="19.5">
      <c r="A176" s="5">
        <v>173</v>
      </c>
      <c r="B176" s="1" t="s">
        <v>150</v>
      </c>
      <c r="C176" s="1" t="s">
        <v>471</v>
      </c>
      <c r="D176" s="5" t="s">
        <v>35</v>
      </c>
      <c r="E176" s="1" t="s">
        <v>86</v>
      </c>
      <c r="F176" s="5">
        <v>58</v>
      </c>
    </row>
    <row r="177" spans="1:6" ht="19.5">
      <c r="A177" s="5">
        <v>174</v>
      </c>
      <c r="B177" s="1" t="s">
        <v>162</v>
      </c>
      <c r="C177" s="1" t="s">
        <v>374</v>
      </c>
      <c r="D177" s="5" t="s">
        <v>38</v>
      </c>
      <c r="E177" s="1" t="s">
        <v>54</v>
      </c>
      <c r="F177" s="5">
        <v>214</v>
      </c>
    </row>
    <row r="178" spans="1:6" ht="19.5">
      <c r="A178" s="5">
        <v>175</v>
      </c>
      <c r="B178" s="1" t="s">
        <v>858</v>
      </c>
      <c r="C178" s="1" t="s">
        <v>859</v>
      </c>
      <c r="D178" s="5" t="s">
        <v>36</v>
      </c>
      <c r="E178" s="1" t="s">
        <v>86</v>
      </c>
      <c r="F178" s="5">
        <v>124</v>
      </c>
    </row>
    <row r="179" spans="1:6" ht="19.5">
      <c r="A179" s="5">
        <v>176</v>
      </c>
      <c r="B179" s="1" t="s">
        <v>915</v>
      </c>
      <c r="C179" s="1" t="s">
        <v>916</v>
      </c>
      <c r="D179" s="5" t="s">
        <v>37</v>
      </c>
      <c r="E179" s="1" t="s">
        <v>31</v>
      </c>
      <c r="F179" s="5">
        <v>173</v>
      </c>
    </row>
    <row r="180" spans="1:6" ht="19.5">
      <c r="A180" s="5">
        <v>177</v>
      </c>
      <c r="B180" s="1" t="s">
        <v>172</v>
      </c>
      <c r="C180" s="1" t="s">
        <v>880</v>
      </c>
      <c r="D180" s="5" t="s">
        <v>35</v>
      </c>
      <c r="E180" s="1" t="s">
        <v>30</v>
      </c>
      <c r="F180" s="5">
        <v>97</v>
      </c>
    </row>
    <row r="181" spans="1:6" ht="19.5">
      <c r="A181" s="5">
        <v>178</v>
      </c>
      <c r="B181" s="1" t="s">
        <v>17</v>
      </c>
      <c r="C181" s="1" t="s">
        <v>263</v>
      </c>
      <c r="D181" s="5" t="s">
        <v>35</v>
      </c>
      <c r="E181" s="1" t="s">
        <v>20</v>
      </c>
      <c r="F181" s="5">
        <v>51</v>
      </c>
    </row>
    <row r="182" spans="1:6" ht="19.5">
      <c r="A182" s="5">
        <v>179</v>
      </c>
      <c r="B182" s="1" t="s">
        <v>83</v>
      </c>
      <c r="C182" s="1" t="s">
        <v>886</v>
      </c>
      <c r="D182" s="5" t="s">
        <v>57</v>
      </c>
      <c r="E182" s="1" t="s">
        <v>14</v>
      </c>
      <c r="F182" s="5">
        <v>197</v>
      </c>
    </row>
    <row r="183" spans="1:6" ht="19.5">
      <c r="A183" s="5">
        <v>180</v>
      </c>
      <c r="B183" s="1" t="s">
        <v>172</v>
      </c>
      <c r="C183" s="1" t="s">
        <v>468</v>
      </c>
      <c r="D183" s="5" t="s">
        <v>37</v>
      </c>
      <c r="E183" s="1" t="s">
        <v>466</v>
      </c>
      <c r="F183" s="5">
        <v>120</v>
      </c>
    </row>
    <row r="184" spans="1:6" ht="19.5">
      <c r="A184" s="5">
        <v>181</v>
      </c>
      <c r="B184" s="1" t="s">
        <v>154</v>
      </c>
      <c r="C184" s="1" t="s">
        <v>136</v>
      </c>
      <c r="D184" s="5" t="s">
        <v>57</v>
      </c>
      <c r="E184" s="1" t="s">
        <v>54</v>
      </c>
      <c r="F184" s="5">
        <v>234</v>
      </c>
    </row>
    <row r="185" spans="1:6" ht="19.5">
      <c r="A185" s="5">
        <v>182</v>
      </c>
      <c r="B185" s="1" t="s">
        <v>168</v>
      </c>
      <c r="C185" s="1" t="s">
        <v>237</v>
      </c>
      <c r="D185" s="5" t="s">
        <v>36</v>
      </c>
      <c r="E185" s="1" t="s">
        <v>105</v>
      </c>
      <c r="F185" s="5">
        <v>167</v>
      </c>
    </row>
    <row r="186" spans="1:6" ht="19.5">
      <c r="A186" s="5">
        <v>183</v>
      </c>
      <c r="B186" s="1" t="s">
        <v>212</v>
      </c>
      <c r="C186" s="1" t="s">
        <v>901</v>
      </c>
      <c r="D186" s="5" t="s">
        <v>38</v>
      </c>
      <c r="E186" s="1" t="s">
        <v>50</v>
      </c>
      <c r="F186" s="5">
        <v>6</v>
      </c>
    </row>
    <row r="187" spans="1:6" ht="19.5">
      <c r="A187" s="5">
        <v>184</v>
      </c>
      <c r="B187" s="1" t="s">
        <v>877</v>
      </c>
      <c r="C187" s="1" t="s">
        <v>878</v>
      </c>
      <c r="D187" s="5" t="s">
        <v>56</v>
      </c>
      <c r="E187" s="1" t="s">
        <v>30</v>
      </c>
      <c r="F187" s="5">
        <v>203</v>
      </c>
    </row>
    <row r="188" spans="1:6" ht="19.5">
      <c r="A188" s="5">
        <v>185</v>
      </c>
      <c r="B188" s="1" t="s">
        <v>891</v>
      </c>
      <c r="C188" s="1" t="s">
        <v>892</v>
      </c>
      <c r="D188" s="1" t="s">
        <v>56</v>
      </c>
      <c r="E188" s="1" t="s">
        <v>61</v>
      </c>
      <c r="F188" s="5">
        <v>233</v>
      </c>
    </row>
    <row r="189" spans="1:6" ht="19.5">
      <c r="A189" s="5">
        <v>186</v>
      </c>
      <c r="B189" s="1" t="s">
        <v>167</v>
      </c>
      <c r="C189" s="1" t="s">
        <v>863</v>
      </c>
      <c r="D189" s="5" t="s">
        <v>35</v>
      </c>
      <c r="E189" s="1" t="s">
        <v>64</v>
      </c>
      <c r="F189" s="5">
        <v>68</v>
      </c>
    </row>
    <row r="190" spans="1:6" ht="19.5">
      <c r="A190" s="5">
        <v>187</v>
      </c>
      <c r="B190" s="1" t="s">
        <v>480</v>
      </c>
      <c r="C190" s="1" t="s">
        <v>481</v>
      </c>
      <c r="D190" s="5" t="s">
        <v>36</v>
      </c>
      <c r="E190" s="1" t="s">
        <v>85</v>
      </c>
      <c r="F190" s="5">
        <v>156</v>
      </c>
    </row>
    <row r="191" spans="1:6" ht="19.5">
      <c r="A191" s="5">
        <v>188</v>
      </c>
      <c r="B191" s="1" t="s">
        <v>870</v>
      </c>
      <c r="C191" s="1" t="s">
        <v>397</v>
      </c>
      <c r="D191" s="5" t="s">
        <v>36</v>
      </c>
      <c r="E191" s="1" t="s">
        <v>90</v>
      </c>
      <c r="F191" s="5">
        <v>13</v>
      </c>
    </row>
    <row r="192" spans="1:6" ht="19.5">
      <c r="A192" s="5">
        <v>189</v>
      </c>
      <c r="B192" s="1" t="s">
        <v>889</v>
      </c>
      <c r="C192" s="1" t="s">
        <v>890</v>
      </c>
      <c r="D192" s="5" t="s">
        <v>38</v>
      </c>
      <c r="E192" s="1" t="s">
        <v>61</v>
      </c>
      <c r="F192" s="5">
        <v>85</v>
      </c>
    </row>
    <row r="193" spans="1:6" ht="19.5">
      <c r="A193" s="5">
        <v>190</v>
      </c>
      <c r="B193" s="1" t="s">
        <v>922</v>
      </c>
      <c r="C193" s="1" t="s">
        <v>890</v>
      </c>
      <c r="D193" s="5" t="s">
        <v>57</v>
      </c>
      <c r="E193" s="1" t="s">
        <v>33</v>
      </c>
      <c r="F193" s="5">
        <v>94</v>
      </c>
    </row>
    <row r="194" spans="1:6" ht="19.5">
      <c r="A194" s="5">
        <v>191</v>
      </c>
      <c r="B194" s="1" t="s">
        <v>312</v>
      </c>
      <c r="C194" s="1" t="s">
        <v>811</v>
      </c>
      <c r="D194" s="5" t="s">
        <v>37</v>
      </c>
      <c r="E194" s="1" t="s">
        <v>10</v>
      </c>
      <c r="F194" s="5">
        <v>63</v>
      </c>
    </row>
    <row r="195" spans="1:6" ht="19.5">
      <c r="A195" s="5">
        <v>192</v>
      </c>
      <c r="B195" s="1" t="s">
        <v>166</v>
      </c>
      <c r="C195" s="1" t="s">
        <v>91</v>
      </c>
      <c r="D195" s="5" t="s">
        <v>37</v>
      </c>
      <c r="E195" s="1" t="s">
        <v>54</v>
      </c>
      <c r="F195" s="5">
        <v>118</v>
      </c>
    </row>
    <row r="196" spans="1:6" ht="19.5">
      <c r="A196" s="5">
        <v>193</v>
      </c>
      <c r="B196" s="1" t="s">
        <v>147</v>
      </c>
      <c r="C196" s="1" t="s">
        <v>274</v>
      </c>
      <c r="D196" s="5" t="s">
        <v>35</v>
      </c>
      <c r="E196" s="1" t="s">
        <v>21</v>
      </c>
      <c r="F196" s="5">
        <v>2</v>
      </c>
    </row>
    <row r="197" spans="1:6" ht="19.5">
      <c r="A197" s="5">
        <v>194</v>
      </c>
      <c r="B197" s="1" t="s">
        <v>163</v>
      </c>
      <c r="C197" s="1" t="s">
        <v>825</v>
      </c>
      <c r="D197" s="5" t="s">
        <v>35</v>
      </c>
      <c r="E197" s="1" t="s">
        <v>21</v>
      </c>
      <c r="F197" s="5">
        <v>155</v>
      </c>
    </row>
    <row r="198" spans="1:6" ht="19.5">
      <c r="A198" s="5">
        <v>195</v>
      </c>
      <c r="B198" s="1" t="s">
        <v>809</v>
      </c>
      <c r="C198" s="1" t="s">
        <v>810</v>
      </c>
      <c r="D198" s="5" t="s">
        <v>35</v>
      </c>
      <c r="E198" s="1" t="s">
        <v>10</v>
      </c>
      <c r="F198" s="5">
        <v>55</v>
      </c>
    </row>
    <row r="199" spans="1:6" ht="19.5">
      <c r="A199" s="5">
        <v>196</v>
      </c>
      <c r="B199" s="1" t="s">
        <v>3</v>
      </c>
      <c r="C199" s="1" t="s">
        <v>925</v>
      </c>
      <c r="D199" s="5" t="s">
        <v>38</v>
      </c>
      <c r="E199" s="1" t="s">
        <v>105</v>
      </c>
      <c r="F199" s="5">
        <v>87</v>
      </c>
    </row>
    <row r="200" spans="1:6" ht="19.5">
      <c r="A200" s="5">
        <v>197</v>
      </c>
      <c r="B200" s="1" t="s">
        <v>165</v>
      </c>
      <c r="C200" s="1" t="s">
        <v>192</v>
      </c>
      <c r="D200" s="5" t="s">
        <v>57</v>
      </c>
      <c r="E200" s="1" t="s">
        <v>2</v>
      </c>
      <c r="F200" s="5">
        <v>229</v>
      </c>
    </row>
    <row r="201" spans="1:6" ht="19.5">
      <c r="A201" s="5">
        <v>198</v>
      </c>
      <c r="B201" s="1" t="s">
        <v>826</v>
      </c>
      <c r="C201" s="1" t="s">
        <v>827</v>
      </c>
      <c r="D201" s="5" t="s">
        <v>37</v>
      </c>
      <c r="E201" s="1" t="s">
        <v>21</v>
      </c>
      <c r="F201" s="5">
        <v>191</v>
      </c>
    </row>
    <row r="202" spans="1:6" ht="19.5">
      <c r="A202" s="5">
        <v>199</v>
      </c>
      <c r="B202" s="1" t="s">
        <v>152</v>
      </c>
      <c r="C202" s="1" t="s">
        <v>674</v>
      </c>
      <c r="D202" s="5" t="s">
        <v>34</v>
      </c>
      <c r="E202" s="1" t="s">
        <v>570</v>
      </c>
      <c r="F202" s="5">
        <v>18</v>
      </c>
    </row>
    <row r="203" spans="1:6" ht="19.5">
      <c r="A203" s="5">
        <v>200</v>
      </c>
      <c r="B203" s="1" t="s">
        <v>83</v>
      </c>
      <c r="C203" s="1" t="s">
        <v>885</v>
      </c>
      <c r="D203" s="1" t="s">
        <v>38</v>
      </c>
      <c r="E203" s="1" t="s">
        <v>85</v>
      </c>
      <c r="F203" s="5">
        <v>237</v>
      </c>
    </row>
    <row r="204" spans="1:6" ht="19.5">
      <c r="A204" s="5">
        <v>201</v>
      </c>
      <c r="B204" s="1" t="s">
        <v>173</v>
      </c>
      <c r="C204" s="1" t="s">
        <v>907</v>
      </c>
      <c r="D204" s="5" t="s">
        <v>36</v>
      </c>
      <c r="E204" s="1" t="s">
        <v>85</v>
      </c>
      <c r="F204" s="5">
        <v>106</v>
      </c>
    </row>
    <row r="205" spans="1:6" ht="19.5">
      <c r="A205" s="5">
        <v>202</v>
      </c>
      <c r="B205" s="1" t="s">
        <v>902</v>
      </c>
      <c r="C205" s="1" t="s">
        <v>903</v>
      </c>
      <c r="D205" s="5" t="s">
        <v>34</v>
      </c>
      <c r="E205" s="1" t="s">
        <v>570</v>
      </c>
      <c r="F205" s="5">
        <v>28</v>
      </c>
    </row>
    <row r="206" spans="1:6" ht="19.5">
      <c r="A206" s="5">
        <v>203</v>
      </c>
      <c r="B206" s="1" t="s">
        <v>165</v>
      </c>
      <c r="C206" s="1" t="s">
        <v>928</v>
      </c>
      <c r="D206" s="5" t="s">
        <v>36</v>
      </c>
      <c r="E206" s="1" t="s">
        <v>75</v>
      </c>
      <c r="F206" s="5">
        <v>144</v>
      </c>
    </row>
    <row r="207" spans="1:6" ht="19.5">
      <c r="A207" s="5">
        <v>204</v>
      </c>
      <c r="B207" s="1" t="s">
        <v>162</v>
      </c>
      <c r="C207" s="1" t="s">
        <v>899</v>
      </c>
      <c r="D207" s="5" t="s">
        <v>56</v>
      </c>
      <c r="E207" s="1" t="s">
        <v>50</v>
      </c>
      <c r="F207" s="5">
        <v>82</v>
      </c>
    </row>
    <row r="208" spans="1:6" ht="19.5">
      <c r="A208" s="5">
        <v>205</v>
      </c>
      <c r="B208" s="1" t="s">
        <v>179</v>
      </c>
      <c r="C208" s="1" t="s">
        <v>860</v>
      </c>
      <c r="D208" s="5" t="s">
        <v>35</v>
      </c>
      <c r="E208" s="1" t="s">
        <v>86</v>
      </c>
      <c r="F208" s="5">
        <v>149</v>
      </c>
    </row>
    <row r="209" spans="1:6" ht="19.5">
      <c r="A209" s="5">
        <v>206</v>
      </c>
      <c r="B209" s="1" t="s">
        <v>170</v>
      </c>
      <c r="C209" s="1" t="s">
        <v>313</v>
      </c>
      <c r="D209" s="5" t="s">
        <v>37</v>
      </c>
      <c r="E209" s="1" t="s">
        <v>2</v>
      </c>
      <c r="F209" s="5">
        <v>158</v>
      </c>
    </row>
    <row r="210" spans="1:6" ht="19.5">
      <c r="A210" s="5">
        <v>207</v>
      </c>
      <c r="B210" s="1" t="s">
        <v>387</v>
      </c>
      <c r="C210" s="1" t="s">
        <v>869</v>
      </c>
      <c r="D210" s="1" t="s">
        <v>35</v>
      </c>
      <c r="E210" s="1" t="s">
        <v>122</v>
      </c>
      <c r="F210" s="5">
        <v>230</v>
      </c>
    </row>
    <row r="211" spans="1:6" ht="19.5">
      <c r="A211" s="5">
        <v>208</v>
      </c>
      <c r="B211" s="1" t="s">
        <v>919</v>
      </c>
      <c r="C211" s="1" t="s">
        <v>920</v>
      </c>
      <c r="D211" s="5" t="s">
        <v>57</v>
      </c>
      <c r="E211" s="1" t="s">
        <v>31</v>
      </c>
      <c r="F211" s="5">
        <v>226</v>
      </c>
    </row>
    <row r="212" spans="1:6" ht="19.5">
      <c r="A212" s="5">
        <v>209</v>
      </c>
      <c r="B212" s="1" t="s">
        <v>83</v>
      </c>
      <c r="C212" s="1" t="s">
        <v>315</v>
      </c>
      <c r="D212" s="5" t="s">
        <v>36</v>
      </c>
      <c r="E212" s="1" t="s">
        <v>21</v>
      </c>
      <c r="F212" s="5">
        <v>139</v>
      </c>
    </row>
    <row r="213" spans="1:6" ht="19.5">
      <c r="A213" s="5">
        <v>210</v>
      </c>
      <c r="B213" s="1" t="s">
        <v>552</v>
      </c>
      <c r="C213" s="1" t="s">
        <v>315</v>
      </c>
      <c r="D213" s="5" t="s">
        <v>35</v>
      </c>
      <c r="E213" s="1" t="s">
        <v>21</v>
      </c>
      <c r="F213" s="5">
        <v>108</v>
      </c>
    </row>
    <row r="214" spans="1:6" ht="19.5">
      <c r="A214" s="5">
        <v>211</v>
      </c>
      <c r="B214" s="1" t="s">
        <v>854</v>
      </c>
      <c r="C214" s="1" t="s">
        <v>855</v>
      </c>
      <c r="D214" s="5" t="s">
        <v>35</v>
      </c>
      <c r="E214" s="1" t="s">
        <v>86</v>
      </c>
      <c r="F214" s="5">
        <v>37</v>
      </c>
    </row>
    <row r="215" spans="1:6" ht="19.5">
      <c r="A215" s="5">
        <v>212</v>
      </c>
      <c r="B215" s="1" t="s">
        <v>162</v>
      </c>
      <c r="C215" s="1" t="s">
        <v>875</v>
      </c>
      <c r="D215" s="5" t="s">
        <v>57</v>
      </c>
      <c r="E215" s="1" t="s">
        <v>30</v>
      </c>
      <c r="F215" s="5">
        <v>185</v>
      </c>
    </row>
    <row r="216" spans="1:6" ht="19.5">
      <c r="A216" s="5">
        <v>213</v>
      </c>
      <c r="B216" s="1" t="s">
        <v>178</v>
      </c>
      <c r="C216" s="1" t="s">
        <v>209</v>
      </c>
      <c r="D216" s="5" t="s">
        <v>38</v>
      </c>
      <c r="E216" s="1" t="s">
        <v>90</v>
      </c>
      <c r="F216" s="5">
        <v>38</v>
      </c>
    </row>
    <row r="217" spans="1:6" ht="19.5">
      <c r="A217" s="5">
        <v>214</v>
      </c>
      <c r="B217" s="1" t="s">
        <v>13</v>
      </c>
      <c r="C217" s="1" t="s">
        <v>209</v>
      </c>
      <c r="D217" s="5" t="s">
        <v>37</v>
      </c>
      <c r="E217" s="1" t="s">
        <v>50</v>
      </c>
      <c r="F217" s="5">
        <v>209</v>
      </c>
    </row>
    <row r="218" spans="1:6" ht="19.5">
      <c r="A218" s="5">
        <v>215</v>
      </c>
      <c r="B218" s="1" t="s">
        <v>183</v>
      </c>
      <c r="C218" s="1" t="s">
        <v>209</v>
      </c>
      <c r="D218" s="5" t="s">
        <v>38</v>
      </c>
      <c r="E218" s="1" t="s">
        <v>86</v>
      </c>
      <c r="F218" s="5">
        <v>114</v>
      </c>
    </row>
    <row r="219" spans="1:6" ht="19.5">
      <c r="A219" s="5">
        <v>216</v>
      </c>
      <c r="B219" s="1" t="s">
        <v>95</v>
      </c>
      <c r="C219" s="1" t="s">
        <v>725</v>
      </c>
      <c r="D219" s="5" t="s">
        <v>35</v>
      </c>
      <c r="E219" s="1" t="s">
        <v>99</v>
      </c>
      <c r="F219" s="5">
        <v>103</v>
      </c>
    </row>
    <row r="220" spans="1:6" ht="19.5">
      <c r="A220" s="5">
        <v>217</v>
      </c>
      <c r="B220" s="1" t="s">
        <v>164</v>
      </c>
      <c r="C220" s="1" t="s">
        <v>470</v>
      </c>
      <c r="D220" s="5" t="s">
        <v>38</v>
      </c>
      <c r="E220" s="1" t="s">
        <v>466</v>
      </c>
      <c r="F220" s="5">
        <v>243</v>
      </c>
    </row>
    <row r="221" spans="1:6" ht="19.5">
      <c r="A221" s="5">
        <v>218</v>
      </c>
      <c r="B221" s="1" t="s">
        <v>17</v>
      </c>
      <c r="C221" s="1" t="s">
        <v>872</v>
      </c>
      <c r="D221" s="5" t="s">
        <v>38</v>
      </c>
      <c r="E221" s="1" t="s">
        <v>77</v>
      </c>
      <c r="F221" s="5">
        <v>95</v>
      </c>
    </row>
    <row r="222" spans="1:6" ht="19.5">
      <c r="A222" s="5">
        <v>219</v>
      </c>
      <c r="B222" s="1" t="s">
        <v>922</v>
      </c>
      <c r="C222" s="1" t="s">
        <v>937</v>
      </c>
      <c r="D222" s="5" t="s">
        <v>35</v>
      </c>
      <c r="E222" s="1" t="s">
        <v>50</v>
      </c>
      <c r="F222" s="5">
        <v>174</v>
      </c>
    </row>
    <row r="223" spans="1:6" ht="19.5">
      <c r="A223" s="5">
        <v>220</v>
      </c>
      <c r="B223" s="1" t="s">
        <v>204</v>
      </c>
      <c r="C223" s="1" t="s">
        <v>469</v>
      </c>
      <c r="D223" s="5" t="s">
        <v>35</v>
      </c>
      <c r="E223" s="1" t="s">
        <v>466</v>
      </c>
      <c r="F223" s="5">
        <v>143</v>
      </c>
    </row>
    <row r="224" spans="1:6" ht="19.5">
      <c r="A224" s="5">
        <v>221</v>
      </c>
      <c r="B224" s="1" t="s">
        <v>842</v>
      </c>
      <c r="C224" s="1" t="s">
        <v>843</v>
      </c>
      <c r="D224" s="5" t="s">
        <v>37</v>
      </c>
      <c r="E224" s="1" t="s">
        <v>571</v>
      </c>
      <c r="F224" s="5">
        <v>159</v>
      </c>
    </row>
    <row r="225" spans="1:6" ht="19.5">
      <c r="A225" s="5">
        <v>222</v>
      </c>
      <c r="B225" s="1" t="s">
        <v>4</v>
      </c>
      <c r="C225" s="1" t="s">
        <v>352</v>
      </c>
      <c r="D225" s="5" t="s">
        <v>35</v>
      </c>
      <c r="E225" s="1" t="s">
        <v>20</v>
      </c>
      <c r="F225" s="5">
        <v>49</v>
      </c>
    </row>
    <row r="226" spans="1:6" ht="19.5">
      <c r="A226" s="5">
        <v>223</v>
      </c>
      <c r="B226" s="1" t="s">
        <v>186</v>
      </c>
      <c r="C226" s="1" t="s">
        <v>423</v>
      </c>
      <c r="D226" s="5" t="s">
        <v>35</v>
      </c>
      <c r="E226" s="1" t="s">
        <v>64</v>
      </c>
      <c r="F226" s="5">
        <v>43</v>
      </c>
    </row>
    <row r="227" spans="1:6" ht="19.5">
      <c r="A227" s="5">
        <v>224</v>
      </c>
      <c r="B227" s="1" t="s">
        <v>474</v>
      </c>
      <c r="C227" s="1" t="s">
        <v>361</v>
      </c>
      <c r="D227" s="5" t="s">
        <v>57</v>
      </c>
      <c r="E227" s="1" t="s">
        <v>9</v>
      </c>
      <c r="F227" s="5">
        <v>84</v>
      </c>
    </row>
    <row r="228" spans="1:6" ht="19.5">
      <c r="A228" s="5">
        <v>225</v>
      </c>
      <c r="B228" s="1" t="s">
        <v>170</v>
      </c>
      <c r="C228" s="1" t="s">
        <v>837</v>
      </c>
      <c r="D228" s="5" t="s">
        <v>35</v>
      </c>
      <c r="E228" s="1" t="s">
        <v>15</v>
      </c>
      <c r="F228" s="5">
        <v>86</v>
      </c>
    </row>
    <row r="229" spans="1:6" ht="19.5">
      <c r="A229" s="5">
        <v>226</v>
      </c>
      <c r="B229" s="1" t="s">
        <v>184</v>
      </c>
      <c r="C229" s="1" t="s">
        <v>120</v>
      </c>
      <c r="D229" s="5" t="s">
        <v>35</v>
      </c>
      <c r="E229" s="1" t="s">
        <v>85</v>
      </c>
      <c r="F229" s="5">
        <v>160</v>
      </c>
    </row>
    <row r="230" spans="1:6" ht="19.5">
      <c r="A230" s="5">
        <v>227</v>
      </c>
      <c r="B230" s="1" t="s">
        <v>165</v>
      </c>
      <c r="C230" s="1" t="s">
        <v>120</v>
      </c>
      <c r="D230" s="1" t="s">
        <v>57</v>
      </c>
      <c r="E230" s="1" t="s">
        <v>105</v>
      </c>
      <c r="F230" s="5">
        <v>235</v>
      </c>
    </row>
    <row r="231" spans="1:6" ht="19.5">
      <c r="A231" s="5">
        <v>228</v>
      </c>
      <c r="B231" s="1" t="s">
        <v>151</v>
      </c>
      <c r="C231" s="1" t="s">
        <v>908</v>
      </c>
      <c r="D231" s="5" t="s">
        <v>35</v>
      </c>
      <c r="E231" s="1" t="s">
        <v>85</v>
      </c>
      <c r="F231" s="5">
        <v>40</v>
      </c>
    </row>
    <row r="232" spans="1:6" ht="19.5">
      <c r="A232" s="5">
        <v>229</v>
      </c>
      <c r="B232" s="1" t="s">
        <v>146</v>
      </c>
      <c r="C232" s="1" t="s">
        <v>277</v>
      </c>
      <c r="D232" s="5" t="s">
        <v>36</v>
      </c>
      <c r="E232" s="1" t="s">
        <v>64</v>
      </c>
      <c r="F232" s="5">
        <v>80</v>
      </c>
    </row>
    <row r="233" spans="1:6" ht="19.5">
      <c r="A233" s="5">
        <v>230</v>
      </c>
      <c r="B233" s="1" t="s">
        <v>175</v>
      </c>
      <c r="C233" s="1" t="s">
        <v>277</v>
      </c>
      <c r="D233" s="5" t="s">
        <v>35</v>
      </c>
      <c r="E233" s="1" t="s">
        <v>52</v>
      </c>
      <c r="F233" s="5">
        <v>152</v>
      </c>
    </row>
    <row r="234" spans="1:6" ht="19.5">
      <c r="A234" s="5">
        <v>231</v>
      </c>
      <c r="B234" s="1" t="s">
        <v>178</v>
      </c>
      <c r="C234" s="1" t="s">
        <v>234</v>
      </c>
      <c r="D234" s="5" t="s">
        <v>38</v>
      </c>
      <c r="E234" s="1" t="s">
        <v>85</v>
      </c>
      <c r="F234" s="5">
        <v>79</v>
      </c>
    </row>
    <row r="235" spans="1:6" ht="19.5">
      <c r="A235" s="5">
        <v>232</v>
      </c>
      <c r="B235" s="1" t="s">
        <v>150</v>
      </c>
      <c r="C235" s="1" t="s">
        <v>78</v>
      </c>
      <c r="D235" s="5" t="s">
        <v>35</v>
      </c>
      <c r="E235" s="1" t="s">
        <v>32</v>
      </c>
      <c r="F235" s="5">
        <v>137</v>
      </c>
    </row>
    <row r="236" spans="1:6" ht="19.5">
      <c r="A236" s="5">
        <v>233</v>
      </c>
      <c r="B236" s="1" t="s">
        <v>17</v>
      </c>
      <c r="C236" s="1" t="s">
        <v>121</v>
      </c>
      <c r="D236" s="5" t="s">
        <v>38</v>
      </c>
      <c r="E236" s="1" t="s">
        <v>77</v>
      </c>
      <c r="F236" s="5">
        <v>138</v>
      </c>
    </row>
    <row r="237" spans="1:6" ht="19.5">
      <c r="A237" s="5">
        <v>234</v>
      </c>
      <c r="B237" s="1" t="s">
        <v>172</v>
      </c>
      <c r="C237" s="1" t="s">
        <v>538</v>
      </c>
      <c r="D237" s="1" t="s">
        <v>38</v>
      </c>
      <c r="E237" s="1" t="s">
        <v>238</v>
      </c>
      <c r="F237" s="5">
        <v>225</v>
      </c>
    </row>
    <row r="238" spans="1:6" ht="19.5">
      <c r="A238" s="5">
        <v>235</v>
      </c>
      <c r="B238" s="1" t="s">
        <v>389</v>
      </c>
      <c r="C238" s="1" t="s">
        <v>326</v>
      </c>
      <c r="D238" s="5" t="s">
        <v>35</v>
      </c>
      <c r="E238" s="1" t="s">
        <v>64</v>
      </c>
      <c r="F238" s="5">
        <v>108</v>
      </c>
    </row>
    <row r="239" spans="1:6" ht="19.5">
      <c r="A239" s="5">
        <v>236</v>
      </c>
      <c r="B239" s="1" t="s">
        <v>267</v>
      </c>
      <c r="C239" s="1" t="s">
        <v>845</v>
      </c>
      <c r="D239" s="5" t="s">
        <v>35</v>
      </c>
      <c r="E239" s="1" t="s">
        <v>59</v>
      </c>
      <c r="F239" s="5">
        <v>147</v>
      </c>
    </row>
    <row r="240" spans="1:6" ht="19.5">
      <c r="A240" s="5">
        <v>237</v>
      </c>
      <c r="B240" s="1" t="s">
        <v>162</v>
      </c>
      <c r="C240" s="1" t="s">
        <v>753</v>
      </c>
      <c r="D240" s="5" t="s">
        <v>37</v>
      </c>
      <c r="E240" s="1" t="s">
        <v>85</v>
      </c>
      <c r="F240" s="5">
        <v>145</v>
      </c>
    </row>
    <row r="241" spans="1:6" ht="19.5">
      <c r="A241" s="5">
        <v>238</v>
      </c>
      <c r="B241" s="1" t="s">
        <v>178</v>
      </c>
      <c r="C241" s="1" t="s">
        <v>904</v>
      </c>
      <c r="D241" s="5" t="s">
        <v>35</v>
      </c>
      <c r="E241" s="1" t="s">
        <v>570</v>
      </c>
      <c r="F241" s="5">
        <v>36</v>
      </c>
    </row>
    <row r="242" spans="1:6" ht="19.5">
      <c r="A242" s="5">
        <v>239</v>
      </c>
      <c r="B242" s="1" t="s">
        <v>154</v>
      </c>
      <c r="C242" s="1" t="s">
        <v>836</v>
      </c>
      <c r="D242" s="5" t="s">
        <v>35</v>
      </c>
      <c r="E242" s="1" t="s">
        <v>15</v>
      </c>
      <c r="F242" s="5">
        <v>23</v>
      </c>
    </row>
    <row r="243" spans="1:6" ht="19.5">
      <c r="A243" s="5">
        <v>240</v>
      </c>
      <c r="B243" s="1" t="s">
        <v>161</v>
      </c>
      <c r="C243" s="1" t="s">
        <v>446</v>
      </c>
      <c r="D243" s="5" t="s">
        <v>57</v>
      </c>
      <c r="E243" s="1" t="s">
        <v>466</v>
      </c>
      <c r="F243" s="5">
        <v>188</v>
      </c>
    </row>
    <row r="244" spans="1:6" ht="19.5">
      <c r="A244" s="5">
        <v>241</v>
      </c>
      <c r="B244" s="1" t="s">
        <v>426</v>
      </c>
      <c r="C244" s="1" t="s">
        <v>240</v>
      </c>
      <c r="D244" s="5" t="s">
        <v>37</v>
      </c>
      <c r="E244" s="1" t="s">
        <v>30</v>
      </c>
      <c r="F244" s="5">
        <v>115</v>
      </c>
    </row>
    <row r="245" spans="1:6" ht="19.5">
      <c r="A245" s="5">
        <v>242</v>
      </c>
      <c r="B245" s="1" t="s">
        <v>142</v>
      </c>
      <c r="C245" s="1" t="s">
        <v>47</v>
      </c>
      <c r="D245" s="5" t="s">
        <v>35</v>
      </c>
      <c r="E245" s="1" t="s">
        <v>59</v>
      </c>
      <c r="F245" s="5">
        <v>133</v>
      </c>
    </row>
    <row r="246" spans="1:6" ht="19.5">
      <c r="A246" s="5">
        <v>243</v>
      </c>
      <c r="B246" s="1" t="s">
        <v>950</v>
      </c>
      <c r="C246" s="1" t="s">
        <v>39</v>
      </c>
      <c r="D246" s="5" t="s">
        <v>38</v>
      </c>
      <c r="E246" s="1" t="s">
        <v>33</v>
      </c>
      <c r="F246" s="5">
        <v>182</v>
      </c>
    </row>
    <row r="247" spans="1:6" ht="19.5">
      <c r="A247" s="5">
        <v>244</v>
      </c>
      <c r="B247" s="1" t="s">
        <v>282</v>
      </c>
      <c r="C247" s="1" t="s">
        <v>224</v>
      </c>
      <c r="D247" s="5" t="s">
        <v>37</v>
      </c>
      <c r="E247" s="1" t="s">
        <v>9</v>
      </c>
      <c r="F247" s="5">
        <v>202</v>
      </c>
    </row>
    <row r="248" spans="1:7" ht="19.5">
      <c r="A248" s="5">
        <v>245</v>
      </c>
      <c r="B248" s="1" t="s">
        <v>26</v>
      </c>
      <c r="C248" s="1" t="s">
        <v>910</v>
      </c>
      <c r="D248" s="1" t="s">
        <v>34</v>
      </c>
      <c r="E248" s="1" t="s">
        <v>50</v>
      </c>
      <c r="G248" s="5">
        <v>96</v>
      </c>
    </row>
    <row r="249" spans="1:7" ht="19.5">
      <c r="A249" s="5">
        <v>246</v>
      </c>
      <c r="B249" s="1" t="s">
        <v>1167</v>
      </c>
      <c r="C249" s="1" t="s">
        <v>1168</v>
      </c>
      <c r="D249" s="5" t="s">
        <v>35</v>
      </c>
      <c r="E249" s="1" t="s">
        <v>77</v>
      </c>
      <c r="G249" s="5">
        <v>143</v>
      </c>
    </row>
    <row r="250" spans="1:7" ht="19.5">
      <c r="A250" s="5">
        <v>247</v>
      </c>
      <c r="B250" s="1" t="s">
        <v>178</v>
      </c>
      <c r="C250" s="1" t="s">
        <v>918</v>
      </c>
      <c r="D250" s="5" t="s">
        <v>37</v>
      </c>
      <c r="E250" s="1" t="s">
        <v>64</v>
      </c>
      <c r="G250" s="5">
        <v>93</v>
      </c>
    </row>
    <row r="251" spans="1:7" ht="19.5">
      <c r="A251" s="5">
        <v>248</v>
      </c>
      <c r="B251" s="1" t="s">
        <v>325</v>
      </c>
      <c r="C251" s="1" t="s">
        <v>1162</v>
      </c>
      <c r="D251" s="1" t="s">
        <v>38</v>
      </c>
      <c r="E251" s="1" t="s">
        <v>64</v>
      </c>
      <c r="G251" s="5">
        <v>162</v>
      </c>
    </row>
    <row r="252" spans="1:7" ht="19.5">
      <c r="A252" s="5">
        <v>249</v>
      </c>
      <c r="B252" s="1" t="s">
        <v>482</v>
      </c>
      <c r="C252" s="1" t="s">
        <v>1192</v>
      </c>
      <c r="D252" s="5" t="s">
        <v>36</v>
      </c>
      <c r="E252" s="1" t="s">
        <v>238</v>
      </c>
      <c r="G252" s="5">
        <v>177</v>
      </c>
    </row>
    <row r="253" spans="1:7" ht="19.5">
      <c r="A253" s="5">
        <v>250</v>
      </c>
      <c r="B253" s="1" t="s">
        <v>1161</v>
      </c>
      <c r="C253" s="1" t="s">
        <v>239</v>
      </c>
      <c r="D253" s="1" t="s">
        <v>35</v>
      </c>
      <c r="E253" s="1" t="s">
        <v>64</v>
      </c>
      <c r="G253" s="5">
        <v>127</v>
      </c>
    </row>
    <row r="254" spans="1:7" ht="19.5">
      <c r="A254" s="5">
        <v>251</v>
      </c>
      <c r="B254" s="1" t="s">
        <v>161</v>
      </c>
      <c r="C254" s="1" t="s">
        <v>1191</v>
      </c>
      <c r="D254" s="5" t="s">
        <v>57</v>
      </c>
      <c r="E254" s="1" t="s">
        <v>238</v>
      </c>
      <c r="G254" s="5">
        <v>150</v>
      </c>
    </row>
    <row r="255" spans="1:7" ht="19.5">
      <c r="A255" s="5">
        <v>252</v>
      </c>
      <c r="B255" s="1" t="s">
        <v>262</v>
      </c>
      <c r="C255" s="1" t="s">
        <v>1150</v>
      </c>
      <c r="D255" s="5" t="s">
        <v>35</v>
      </c>
      <c r="E255" s="1" t="s">
        <v>21</v>
      </c>
      <c r="G255" s="5">
        <v>208</v>
      </c>
    </row>
    <row r="256" spans="1:7" ht="19.5">
      <c r="A256" s="5">
        <v>253</v>
      </c>
      <c r="B256" s="1" t="s">
        <v>3</v>
      </c>
      <c r="C256" s="1" t="s">
        <v>1153</v>
      </c>
      <c r="D256" s="5" t="s">
        <v>35</v>
      </c>
      <c r="E256" s="1" t="s">
        <v>6</v>
      </c>
      <c r="G256" s="5">
        <v>180</v>
      </c>
    </row>
    <row r="257" spans="1:7" ht="19.5">
      <c r="A257" s="5">
        <v>254</v>
      </c>
      <c r="B257" s="1" t="s">
        <v>1207</v>
      </c>
      <c r="C257" s="1" t="s">
        <v>1208</v>
      </c>
      <c r="D257" s="5" t="s">
        <v>35</v>
      </c>
      <c r="E257" s="1" t="s">
        <v>54</v>
      </c>
      <c r="G257" s="5">
        <v>170</v>
      </c>
    </row>
    <row r="258" spans="1:7" ht="19.5">
      <c r="A258" s="5">
        <v>255</v>
      </c>
      <c r="B258" s="1" t="s">
        <v>220</v>
      </c>
      <c r="C258" s="1" t="s">
        <v>1181</v>
      </c>
      <c r="D258" s="5" t="s">
        <v>36</v>
      </c>
      <c r="E258" s="1" t="s">
        <v>20</v>
      </c>
      <c r="G258" s="5">
        <v>35</v>
      </c>
    </row>
    <row r="259" spans="1:7" ht="19.5">
      <c r="A259" s="5">
        <v>256</v>
      </c>
      <c r="B259" s="1" t="s">
        <v>1211</v>
      </c>
      <c r="C259" s="1" t="s">
        <v>625</v>
      </c>
      <c r="D259" s="1" t="s">
        <v>35</v>
      </c>
      <c r="E259" s="1" t="s">
        <v>1209</v>
      </c>
      <c r="G259" s="5">
        <v>83</v>
      </c>
    </row>
    <row r="260" spans="1:7" ht="19.5">
      <c r="A260" s="5">
        <v>257</v>
      </c>
      <c r="B260" s="1" t="s">
        <v>204</v>
      </c>
      <c r="C260" s="1" t="s">
        <v>1143</v>
      </c>
      <c r="D260" s="5" t="s">
        <v>36</v>
      </c>
      <c r="E260" s="1" t="s">
        <v>569</v>
      </c>
      <c r="G260" s="5">
        <v>98</v>
      </c>
    </row>
    <row r="261" spans="1:7" ht="19.5">
      <c r="A261" s="5">
        <v>258</v>
      </c>
      <c r="B261" s="1" t="s">
        <v>1144</v>
      </c>
      <c r="C261" s="1" t="s">
        <v>1145</v>
      </c>
      <c r="D261" s="5" t="s">
        <v>56</v>
      </c>
      <c r="E261" s="1" t="s">
        <v>569</v>
      </c>
      <c r="G261" s="5">
        <v>189</v>
      </c>
    </row>
    <row r="262" spans="1:7" ht="19.5">
      <c r="A262" s="5">
        <v>259</v>
      </c>
      <c r="B262" s="1" t="s">
        <v>865</v>
      </c>
      <c r="C262" s="1" t="s">
        <v>1158</v>
      </c>
      <c r="D262" s="5" t="s">
        <v>37</v>
      </c>
      <c r="E262" s="1" t="s">
        <v>32</v>
      </c>
      <c r="G262" s="5">
        <v>169</v>
      </c>
    </row>
    <row r="263" spans="1:7" ht="19.5">
      <c r="A263" s="5">
        <v>260</v>
      </c>
      <c r="B263" s="1" t="s">
        <v>1151</v>
      </c>
      <c r="C263" s="1" t="s">
        <v>1152</v>
      </c>
      <c r="D263" s="1" t="s">
        <v>35</v>
      </c>
      <c r="E263" s="1" t="s">
        <v>6</v>
      </c>
      <c r="G263" s="5">
        <v>134</v>
      </c>
    </row>
    <row r="264" spans="1:7" ht="19.5">
      <c r="A264" s="5">
        <v>261</v>
      </c>
      <c r="B264" s="1" t="s">
        <v>161</v>
      </c>
      <c r="C264" s="1" t="s">
        <v>1178</v>
      </c>
      <c r="D264" s="1" t="s">
        <v>57</v>
      </c>
      <c r="E264" s="1" t="s">
        <v>9</v>
      </c>
      <c r="G264" s="5">
        <v>118</v>
      </c>
    </row>
    <row r="265" spans="1:7" ht="19.5">
      <c r="A265" s="5">
        <v>262</v>
      </c>
      <c r="B265" s="1" t="s">
        <v>164</v>
      </c>
      <c r="C265" s="1" t="s">
        <v>1159</v>
      </c>
      <c r="D265" s="1" t="s">
        <v>36</v>
      </c>
      <c r="E265" s="1" t="s">
        <v>32</v>
      </c>
      <c r="G265" s="5">
        <v>204</v>
      </c>
    </row>
    <row r="266" spans="1:7" ht="19.5">
      <c r="A266" s="5">
        <v>263</v>
      </c>
      <c r="B266" s="1" t="s">
        <v>17</v>
      </c>
      <c r="C266" s="1" t="s">
        <v>1170</v>
      </c>
      <c r="D266" s="5" t="s">
        <v>35</v>
      </c>
      <c r="E266" s="1" t="s">
        <v>77</v>
      </c>
      <c r="G266" s="5">
        <v>146</v>
      </c>
    </row>
    <row r="267" spans="1:7" ht="19.5">
      <c r="A267" s="5">
        <v>264</v>
      </c>
      <c r="B267" s="1" t="s">
        <v>205</v>
      </c>
      <c r="C267" s="1" t="s">
        <v>1140</v>
      </c>
      <c r="D267" s="1" t="s">
        <v>35</v>
      </c>
      <c r="E267" s="1" t="s">
        <v>980</v>
      </c>
      <c r="G267" s="5">
        <v>163</v>
      </c>
    </row>
    <row r="268" spans="1:7" ht="19.5">
      <c r="A268" s="5">
        <v>265</v>
      </c>
      <c r="B268" s="1" t="s">
        <v>180</v>
      </c>
      <c r="C268" s="1" t="s">
        <v>1185</v>
      </c>
      <c r="D268" s="5" t="s">
        <v>35</v>
      </c>
      <c r="E268" s="1" t="s">
        <v>20</v>
      </c>
      <c r="G268" s="5">
        <v>135</v>
      </c>
    </row>
    <row r="269" spans="1:7" ht="19.5">
      <c r="A269" s="5">
        <v>266</v>
      </c>
      <c r="B269" s="1" t="s">
        <v>19</v>
      </c>
      <c r="C269" s="1" t="s">
        <v>927</v>
      </c>
      <c r="D269" s="5" t="s">
        <v>37</v>
      </c>
      <c r="E269" s="1" t="s">
        <v>59</v>
      </c>
      <c r="G269" s="5">
        <v>141</v>
      </c>
    </row>
    <row r="270" spans="1:7" ht="19.5">
      <c r="A270" s="5">
        <v>267</v>
      </c>
      <c r="B270" s="1" t="s">
        <v>1171</v>
      </c>
      <c r="C270" s="1" t="s">
        <v>927</v>
      </c>
      <c r="D270" s="5" t="s">
        <v>35</v>
      </c>
      <c r="E270" s="1" t="s">
        <v>77</v>
      </c>
      <c r="G270" s="5">
        <v>151</v>
      </c>
    </row>
    <row r="271" spans="1:7" ht="19.5">
      <c r="A271" s="5">
        <v>268</v>
      </c>
      <c r="B271" s="1" t="s">
        <v>856</v>
      </c>
      <c r="C271" s="1" t="s">
        <v>1205</v>
      </c>
      <c r="D271" s="5" t="s">
        <v>38</v>
      </c>
      <c r="E271" s="1" t="s">
        <v>54</v>
      </c>
      <c r="G271" s="5">
        <v>71</v>
      </c>
    </row>
    <row r="272" spans="1:7" ht="19.5">
      <c r="A272" s="5">
        <v>269</v>
      </c>
      <c r="B272" s="1" t="s">
        <v>159</v>
      </c>
      <c r="C272" s="1" t="s">
        <v>1157</v>
      </c>
      <c r="D272" s="5" t="s">
        <v>36</v>
      </c>
      <c r="E272" s="1" t="s">
        <v>32</v>
      </c>
      <c r="G272" s="5">
        <v>94</v>
      </c>
    </row>
    <row r="273" spans="1:7" ht="19.5">
      <c r="A273" s="5">
        <v>270</v>
      </c>
      <c r="B273" s="1" t="s">
        <v>267</v>
      </c>
      <c r="C273" s="1" t="s">
        <v>1165</v>
      </c>
      <c r="D273" s="1" t="s">
        <v>37</v>
      </c>
      <c r="E273" s="1" t="s">
        <v>122</v>
      </c>
      <c r="G273" s="5">
        <v>161</v>
      </c>
    </row>
    <row r="274" spans="1:7" ht="19.5">
      <c r="A274" s="5">
        <v>271</v>
      </c>
      <c r="B274" s="1" t="s">
        <v>3</v>
      </c>
      <c r="C274" s="1" t="s">
        <v>1160</v>
      </c>
      <c r="D274" s="1" t="s">
        <v>38</v>
      </c>
      <c r="E274" s="1" t="s">
        <v>59</v>
      </c>
      <c r="G274" s="5">
        <v>66</v>
      </c>
    </row>
    <row r="275" spans="1:7" ht="19.5">
      <c r="A275" s="5">
        <v>272</v>
      </c>
      <c r="B275" s="1" t="s">
        <v>150</v>
      </c>
      <c r="C275" s="1" t="s">
        <v>1177</v>
      </c>
      <c r="D275" s="5" t="s">
        <v>34</v>
      </c>
      <c r="E275" s="1" t="s">
        <v>1175</v>
      </c>
      <c r="G275" s="5">
        <v>111</v>
      </c>
    </row>
    <row r="276" spans="1:7" ht="19.5">
      <c r="A276" s="5">
        <v>273</v>
      </c>
      <c r="B276" s="1" t="s">
        <v>1183</v>
      </c>
      <c r="C276" s="1" t="s">
        <v>1184</v>
      </c>
      <c r="D276" s="5" t="s">
        <v>35</v>
      </c>
      <c r="E276" s="1" t="s">
        <v>20</v>
      </c>
      <c r="G276" s="5">
        <v>112</v>
      </c>
    </row>
    <row r="277" spans="1:7" ht="19.5">
      <c r="A277" s="5">
        <v>274</v>
      </c>
      <c r="B277" s="1" t="s">
        <v>1009</v>
      </c>
      <c r="C277" s="1" t="s">
        <v>1204</v>
      </c>
      <c r="D277" s="5" t="s">
        <v>38</v>
      </c>
      <c r="E277" s="1" t="s">
        <v>75</v>
      </c>
      <c r="G277" s="5">
        <v>152</v>
      </c>
    </row>
    <row r="278" spans="1:7" ht="19.5">
      <c r="A278" s="5">
        <v>275</v>
      </c>
      <c r="B278" s="1" t="s">
        <v>205</v>
      </c>
      <c r="C278" s="1" t="s">
        <v>1104</v>
      </c>
      <c r="D278" s="5" t="s">
        <v>35</v>
      </c>
      <c r="E278" s="1" t="s">
        <v>64</v>
      </c>
      <c r="G278" s="5">
        <v>199</v>
      </c>
    </row>
    <row r="279" spans="1:7" ht="19.5">
      <c r="A279" s="5">
        <v>276</v>
      </c>
      <c r="B279" s="1" t="s">
        <v>389</v>
      </c>
      <c r="C279" s="1" t="s">
        <v>1172</v>
      </c>
      <c r="D279" s="5" t="s">
        <v>35</v>
      </c>
      <c r="E279" s="1" t="s">
        <v>77</v>
      </c>
      <c r="G279" s="5">
        <v>209</v>
      </c>
    </row>
    <row r="280" spans="1:7" ht="19.5">
      <c r="A280" s="5">
        <v>277</v>
      </c>
      <c r="B280" s="1" t="s">
        <v>1199</v>
      </c>
      <c r="C280" s="1" t="s">
        <v>1200</v>
      </c>
      <c r="D280" s="5" t="s">
        <v>35</v>
      </c>
      <c r="E280" s="1" t="s">
        <v>570</v>
      </c>
      <c r="G280" s="5">
        <v>114</v>
      </c>
    </row>
    <row r="281" spans="1:7" ht="19.5">
      <c r="A281" s="5">
        <v>278</v>
      </c>
      <c r="B281" s="1" t="s">
        <v>424</v>
      </c>
      <c r="C281" s="1" t="s">
        <v>1146</v>
      </c>
      <c r="D281" s="5" t="s">
        <v>36</v>
      </c>
      <c r="E281" s="1" t="s">
        <v>569</v>
      </c>
      <c r="G281" s="5">
        <v>198</v>
      </c>
    </row>
    <row r="282" spans="1:7" ht="19.5">
      <c r="A282" s="5">
        <v>279</v>
      </c>
      <c r="B282" s="1" t="s">
        <v>761</v>
      </c>
      <c r="C282" s="1" t="s">
        <v>1195</v>
      </c>
      <c r="D282" s="5" t="s">
        <v>35</v>
      </c>
      <c r="E282" s="1" t="s">
        <v>50</v>
      </c>
      <c r="G282" s="5">
        <v>64</v>
      </c>
    </row>
    <row r="283" spans="1:7" ht="19.5">
      <c r="A283" s="5">
        <v>280</v>
      </c>
      <c r="B283" s="1" t="s">
        <v>1043</v>
      </c>
      <c r="C283" s="1" t="s">
        <v>1206</v>
      </c>
      <c r="D283" s="5" t="s">
        <v>35</v>
      </c>
      <c r="E283" s="1" t="s">
        <v>54</v>
      </c>
      <c r="G283" s="5">
        <v>132</v>
      </c>
    </row>
    <row r="284" spans="1:7" ht="19.5">
      <c r="A284" s="5">
        <v>281</v>
      </c>
      <c r="B284" s="1" t="s">
        <v>146</v>
      </c>
      <c r="C284" s="1" t="s">
        <v>916</v>
      </c>
      <c r="D284" s="5" t="s">
        <v>35</v>
      </c>
      <c r="E284" s="1" t="s">
        <v>54</v>
      </c>
      <c r="G284" s="5">
        <v>106</v>
      </c>
    </row>
    <row r="285" spans="1:7" ht="19.5">
      <c r="A285" s="5">
        <v>282</v>
      </c>
      <c r="B285" s="1" t="s">
        <v>1147</v>
      </c>
      <c r="C285" s="1" t="s">
        <v>916</v>
      </c>
      <c r="D285" s="1" t="s">
        <v>38</v>
      </c>
      <c r="E285" s="1" t="s">
        <v>569</v>
      </c>
      <c r="G285" s="5">
        <v>203</v>
      </c>
    </row>
    <row r="286" spans="1:7" ht="19.5">
      <c r="A286" s="5">
        <v>283</v>
      </c>
      <c r="B286" s="1" t="s">
        <v>146</v>
      </c>
      <c r="C286" s="1" t="s">
        <v>1141</v>
      </c>
      <c r="D286" s="5" t="s">
        <v>35</v>
      </c>
      <c r="E286" s="1" t="s">
        <v>10</v>
      </c>
      <c r="G286" s="5">
        <v>153</v>
      </c>
    </row>
    <row r="287" spans="1:7" ht="19.5">
      <c r="A287" s="5">
        <v>284</v>
      </c>
      <c r="B287" s="1" t="s">
        <v>172</v>
      </c>
      <c r="C287" s="1" t="s">
        <v>419</v>
      </c>
      <c r="D287" s="5" t="s">
        <v>35</v>
      </c>
      <c r="E287" s="1" t="s">
        <v>242</v>
      </c>
      <c r="G287" s="5">
        <v>172</v>
      </c>
    </row>
    <row r="288" spans="1:7" ht="19.5">
      <c r="A288" s="5">
        <v>285</v>
      </c>
      <c r="B288" s="1" t="s">
        <v>183</v>
      </c>
      <c r="C288" s="1" t="s">
        <v>263</v>
      </c>
      <c r="D288" s="1" t="s">
        <v>35</v>
      </c>
      <c r="E288" s="1" t="s">
        <v>20</v>
      </c>
      <c r="G288" s="5">
        <v>148</v>
      </c>
    </row>
    <row r="289" spans="1:7" ht="19.5">
      <c r="A289" s="5">
        <v>286</v>
      </c>
      <c r="B289" s="1" t="s">
        <v>1186</v>
      </c>
      <c r="C289" s="1" t="s">
        <v>152</v>
      </c>
      <c r="D289" s="5" t="s">
        <v>34</v>
      </c>
      <c r="E289" s="1" t="s">
        <v>20</v>
      </c>
      <c r="G289" s="5">
        <v>59</v>
      </c>
    </row>
    <row r="290" spans="1:7" ht="19.5">
      <c r="A290" s="5">
        <v>287</v>
      </c>
      <c r="B290" s="1" t="s">
        <v>1148</v>
      </c>
      <c r="C290" s="1" t="s">
        <v>510</v>
      </c>
      <c r="D290" s="5" t="s">
        <v>38</v>
      </c>
      <c r="E290" s="1" t="s">
        <v>242</v>
      </c>
      <c r="G290" s="5">
        <v>211</v>
      </c>
    </row>
    <row r="291" spans="1:7" ht="19.5">
      <c r="A291" s="5">
        <v>288</v>
      </c>
      <c r="B291" s="1" t="s">
        <v>178</v>
      </c>
      <c r="C291" s="1" t="s">
        <v>1163</v>
      </c>
      <c r="D291" s="5" t="s">
        <v>35</v>
      </c>
      <c r="E291" s="1" t="s">
        <v>64</v>
      </c>
      <c r="G291" s="5">
        <v>164</v>
      </c>
    </row>
    <row r="292" spans="1:7" ht="19.5">
      <c r="A292" s="5">
        <v>289</v>
      </c>
      <c r="B292" s="1" t="s">
        <v>1151</v>
      </c>
      <c r="C292" s="1" t="s">
        <v>1194</v>
      </c>
      <c r="D292" s="5" t="s">
        <v>35</v>
      </c>
      <c r="E292" s="1" t="s">
        <v>50</v>
      </c>
      <c r="G292" s="5">
        <v>25</v>
      </c>
    </row>
    <row r="293" spans="1:7" ht="19.5">
      <c r="A293" s="5">
        <v>290</v>
      </c>
      <c r="B293" s="1" t="s">
        <v>26</v>
      </c>
      <c r="C293" s="1" t="s">
        <v>1193</v>
      </c>
      <c r="D293" s="1" t="s">
        <v>35</v>
      </c>
      <c r="E293" s="1" t="s">
        <v>50</v>
      </c>
      <c r="G293" s="5">
        <v>1</v>
      </c>
    </row>
    <row r="294" spans="1:7" ht="19.5">
      <c r="A294" s="5">
        <v>291</v>
      </c>
      <c r="B294" s="1" t="s">
        <v>161</v>
      </c>
      <c r="C294" s="1" t="s">
        <v>318</v>
      </c>
      <c r="D294" s="1" t="s">
        <v>38</v>
      </c>
      <c r="E294" s="1" t="s">
        <v>980</v>
      </c>
      <c r="G294" s="5">
        <v>175</v>
      </c>
    </row>
    <row r="295" spans="1:7" ht="19.5">
      <c r="A295" s="5">
        <v>292</v>
      </c>
      <c r="B295" s="1" t="s">
        <v>17</v>
      </c>
      <c r="C295" s="1" t="s">
        <v>677</v>
      </c>
      <c r="D295" s="5" t="s">
        <v>35</v>
      </c>
      <c r="E295" s="1" t="s">
        <v>50</v>
      </c>
      <c r="G295" s="5">
        <v>26</v>
      </c>
    </row>
    <row r="296" spans="1:7" ht="19.5">
      <c r="A296" s="5">
        <v>293</v>
      </c>
      <c r="B296" s="1" t="s">
        <v>159</v>
      </c>
      <c r="C296" s="1" t="s">
        <v>1149</v>
      </c>
      <c r="D296" s="5" t="s">
        <v>38</v>
      </c>
      <c r="E296" s="1" t="s">
        <v>21</v>
      </c>
      <c r="G296" s="5">
        <v>79</v>
      </c>
    </row>
    <row r="297" spans="1:7" ht="19.5">
      <c r="A297" s="5">
        <v>294</v>
      </c>
      <c r="B297" s="1" t="s">
        <v>165</v>
      </c>
      <c r="C297" s="1" t="s">
        <v>1139</v>
      </c>
      <c r="D297" s="5" t="s">
        <v>35</v>
      </c>
      <c r="E297" s="1" t="s">
        <v>980</v>
      </c>
      <c r="G297" s="5">
        <v>128</v>
      </c>
    </row>
    <row r="298" spans="1:7" ht="19.5">
      <c r="A298" s="5">
        <v>295</v>
      </c>
      <c r="B298" s="1" t="s">
        <v>91</v>
      </c>
      <c r="C298" s="1" t="s">
        <v>556</v>
      </c>
      <c r="D298" s="5" t="s">
        <v>35</v>
      </c>
      <c r="E298" s="1" t="s">
        <v>75</v>
      </c>
      <c r="G298" s="5">
        <v>54</v>
      </c>
    </row>
    <row r="299" spans="1:7" ht="19.5">
      <c r="A299" s="5">
        <v>296</v>
      </c>
      <c r="B299" s="1" t="s">
        <v>136</v>
      </c>
      <c r="C299" s="1" t="s">
        <v>1182</v>
      </c>
      <c r="D299" s="1" t="s">
        <v>35</v>
      </c>
      <c r="E299" s="1" t="s">
        <v>20</v>
      </c>
      <c r="G299" s="5">
        <v>72</v>
      </c>
    </row>
    <row r="300" spans="1:7" ht="19.5">
      <c r="A300" s="5">
        <v>297</v>
      </c>
      <c r="B300" s="1" t="s">
        <v>180</v>
      </c>
      <c r="C300" s="1" t="s">
        <v>1213</v>
      </c>
      <c r="D300" s="5" t="s">
        <v>35</v>
      </c>
      <c r="E300" s="1" t="s">
        <v>1209</v>
      </c>
      <c r="G300" s="5">
        <v>88</v>
      </c>
    </row>
    <row r="301" spans="1:7" ht="19.5">
      <c r="A301" s="5">
        <v>298</v>
      </c>
      <c r="B301" s="1" t="s">
        <v>1210</v>
      </c>
      <c r="C301" s="1" t="s">
        <v>705</v>
      </c>
      <c r="D301" s="5" t="s">
        <v>35</v>
      </c>
      <c r="E301" s="1" t="s">
        <v>1209</v>
      </c>
      <c r="G301" s="5">
        <v>74</v>
      </c>
    </row>
    <row r="302" spans="1:7" ht="19.5">
      <c r="A302" s="5">
        <v>299</v>
      </c>
      <c r="B302" s="1" t="s">
        <v>91</v>
      </c>
      <c r="C302" s="1" t="s">
        <v>76</v>
      </c>
      <c r="D302" s="5" t="s">
        <v>35</v>
      </c>
      <c r="E302" s="1" t="s">
        <v>77</v>
      </c>
      <c r="G302" s="5">
        <v>90</v>
      </c>
    </row>
    <row r="303" spans="1:7" ht="19.5">
      <c r="A303" s="5">
        <v>300</v>
      </c>
      <c r="B303" s="1" t="s">
        <v>170</v>
      </c>
      <c r="C303" s="1" t="s">
        <v>1142</v>
      </c>
      <c r="D303" s="5" t="s">
        <v>38</v>
      </c>
      <c r="E303" s="1" t="s">
        <v>569</v>
      </c>
      <c r="G303" s="5">
        <v>44</v>
      </c>
    </row>
    <row r="304" spans="1:7" ht="19.5">
      <c r="A304" s="5">
        <v>301</v>
      </c>
      <c r="B304" s="1" t="s">
        <v>159</v>
      </c>
      <c r="C304" s="1" t="s">
        <v>1174</v>
      </c>
      <c r="D304" s="1" t="s">
        <v>56</v>
      </c>
      <c r="E304" s="1" t="s">
        <v>99</v>
      </c>
      <c r="G304" s="5">
        <v>197</v>
      </c>
    </row>
    <row r="305" spans="1:7" ht="19.5">
      <c r="A305" s="5">
        <v>302</v>
      </c>
      <c r="B305" s="1" t="s">
        <v>1196</v>
      </c>
      <c r="C305" s="1" t="s">
        <v>1197</v>
      </c>
      <c r="D305" s="5" t="s">
        <v>34</v>
      </c>
      <c r="E305" s="1" t="s">
        <v>570</v>
      </c>
      <c r="G305" s="5">
        <v>16</v>
      </c>
    </row>
    <row r="306" spans="1:7" ht="19.5">
      <c r="A306" s="5">
        <v>303</v>
      </c>
      <c r="B306" s="1" t="s">
        <v>1042</v>
      </c>
      <c r="C306" s="1" t="s">
        <v>1202</v>
      </c>
      <c r="D306" s="1" t="s">
        <v>34</v>
      </c>
      <c r="E306" s="1" t="s">
        <v>52</v>
      </c>
      <c r="G306" s="5">
        <v>14</v>
      </c>
    </row>
    <row r="307" spans="1:7" ht="19.5">
      <c r="A307" s="5">
        <v>304</v>
      </c>
      <c r="B307" s="1" t="s">
        <v>531</v>
      </c>
      <c r="C307" s="1" t="s">
        <v>313</v>
      </c>
      <c r="D307" s="5" t="s">
        <v>35</v>
      </c>
      <c r="E307" s="1" t="s">
        <v>770</v>
      </c>
      <c r="G307" s="5">
        <v>58</v>
      </c>
    </row>
    <row r="308" spans="1:7" ht="19.5">
      <c r="A308" s="5">
        <v>305</v>
      </c>
      <c r="B308" s="1" t="s">
        <v>1216</v>
      </c>
      <c r="C308" s="1" t="s">
        <v>313</v>
      </c>
      <c r="D308" s="1" t="s">
        <v>35</v>
      </c>
      <c r="E308" s="1" t="s">
        <v>340</v>
      </c>
      <c r="G308" s="5">
        <v>193</v>
      </c>
    </row>
    <row r="309" spans="1:7" ht="19.5">
      <c r="A309" s="5">
        <v>306</v>
      </c>
      <c r="B309" s="1" t="s">
        <v>165</v>
      </c>
      <c r="C309" s="1" t="s">
        <v>1189</v>
      </c>
      <c r="D309" s="5" t="s">
        <v>35</v>
      </c>
      <c r="E309" s="1" t="s">
        <v>20</v>
      </c>
      <c r="G309" s="5">
        <v>178</v>
      </c>
    </row>
    <row r="310" spans="1:7" ht="19.5">
      <c r="A310" s="5">
        <v>307</v>
      </c>
      <c r="B310" s="1" t="s">
        <v>162</v>
      </c>
      <c r="C310" s="1" t="s">
        <v>391</v>
      </c>
      <c r="D310" s="1" t="s">
        <v>36</v>
      </c>
      <c r="E310" s="1" t="s">
        <v>90</v>
      </c>
      <c r="G310" s="5">
        <v>107</v>
      </c>
    </row>
    <row r="311" spans="1:7" ht="19.5">
      <c r="A311" s="5">
        <v>308</v>
      </c>
      <c r="B311" s="1" t="s">
        <v>1154</v>
      </c>
      <c r="C311" s="1" t="s">
        <v>1155</v>
      </c>
      <c r="D311" s="5" t="s">
        <v>37</v>
      </c>
      <c r="E311" s="1" t="s">
        <v>571</v>
      </c>
      <c r="G311" s="5">
        <v>200</v>
      </c>
    </row>
    <row r="312" spans="1:7" ht="19.5">
      <c r="A312" s="5">
        <v>309</v>
      </c>
      <c r="B312" s="1" t="s">
        <v>149</v>
      </c>
      <c r="C312" s="1" t="s">
        <v>1214</v>
      </c>
      <c r="D312" s="1" t="s">
        <v>35</v>
      </c>
      <c r="E312" s="1" t="s">
        <v>770</v>
      </c>
      <c r="G312" s="5">
        <v>109</v>
      </c>
    </row>
    <row r="313" spans="1:7" ht="19.5">
      <c r="A313" s="5">
        <v>310</v>
      </c>
      <c r="B313" s="1" t="s">
        <v>220</v>
      </c>
      <c r="C313" s="1" t="s">
        <v>1187</v>
      </c>
      <c r="D313" s="5" t="s">
        <v>35</v>
      </c>
      <c r="E313" s="1" t="s">
        <v>20</v>
      </c>
      <c r="G313" s="5">
        <v>145</v>
      </c>
    </row>
    <row r="314" spans="1:7" ht="19.5">
      <c r="A314" s="5">
        <v>311</v>
      </c>
      <c r="B314" s="1" t="s">
        <v>93</v>
      </c>
      <c r="C314" s="1" t="s">
        <v>1179</v>
      </c>
      <c r="D314" s="5" t="s">
        <v>34</v>
      </c>
      <c r="E314" s="1" t="s">
        <v>20</v>
      </c>
      <c r="G314" s="5">
        <v>13</v>
      </c>
    </row>
    <row r="315" spans="2:7" ht="19.5">
      <c r="B315" s="1" t="s">
        <v>179</v>
      </c>
      <c r="C315" s="1" t="s">
        <v>1166</v>
      </c>
      <c r="D315" s="5" t="s">
        <v>37</v>
      </c>
      <c r="E315" s="1" t="s">
        <v>90</v>
      </c>
      <c r="G315" s="5">
        <v>53</v>
      </c>
    </row>
    <row r="316" spans="2:7" ht="19.5">
      <c r="B316" s="1" t="s">
        <v>146</v>
      </c>
      <c r="C316" s="1" t="s">
        <v>1169</v>
      </c>
      <c r="D316" s="1" t="s">
        <v>35</v>
      </c>
      <c r="E316" s="1" t="s">
        <v>77</v>
      </c>
      <c r="G316" s="5">
        <v>144</v>
      </c>
    </row>
    <row r="317" spans="2:7" ht="19.5">
      <c r="B317" s="1" t="s">
        <v>95</v>
      </c>
      <c r="C317" s="1" t="s">
        <v>1201</v>
      </c>
      <c r="D317" s="5" t="s">
        <v>35</v>
      </c>
      <c r="E317" s="1" t="s">
        <v>570</v>
      </c>
      <c r="G317" s="5">
        <v>157</v>
      </c>
    </row>
    <row r="318" spans="2:7" ht="19.5">
      <c r="B318" s="1" t="s">
        <v>1176</v>
      </c>
      <c r="C318" s="1" t="s">
        <v>53</v>
      </c>
      <c r="D318" s="5" t="s">
        <v>34</v>
      </c>
      <c r="E318" s="1" t="s">
        <v>1175</v>
      </c>
      <c r="G318" s="5">
        <v>80</v>
      </c>
    </row>
    <row r="319" spans="2:7" ht="19.5">
      <c r="B319" s="1" t="s">
        <v>150</v>
      </c>
      <c r="C319" s="1" t="s">
        <v>1203</v>
      </c>
      <c r="D319" s="5" t="s">
        <v>35</v>
      </c>
      <c r="E319" s="1" t="s">
        <v>8</v>
      </c>
      <c r="G319" s="5">
        <v>55</v>
      </c>
    </row>
    <row r="320" spans="2:7" ht="19.5">
      <c r="B320" s="1" t="s">
        <v>146</v>
      </c>
      <c r="C320" s="1" t="s">
        <v>1198</v>
      </c>
      <c r="D320" s="1" t="s">
        <v>35</v>
      </c>
      <c r="E320" s="1" t="s">
        <v>570</v>
      </c>
      <c r="G320" s="5">
        <v>29</v>
      </c>
    </row>
    <row r="321" spans="2:7" ht="19.5">
      <c r="B321" s="1" t="s">
        <v>167</v>
      </c>
      <c r="C321" s="1" t="s">
        <v>1190</v>
      </c>
      <c r="D321" s="5" t="s">
        <v>35</v>
      </c>
      <c r="E321" s="1" t="s">
        <v>20</v>
      </c>
      <c r="G321" s="5">
        <v>185</v>
      </c>
    </row>
    <row r="322" spans="2:7" ht="19.5">
      <c r="B322" s="1" t="s">
        <v>164</v>
      </c>
      <c r="C322" s="1" t="s">
        <v>982</v>
      </c>
      <c r="D322" s="5" t="s">
        <v>37</v>
      </c>
      <c r="E322" s="1" t="s">
        <v>2</v>
      </c>
      <c r="G322" s="5">
        <v>154</v>
      </c>
    </row>
    <row r="323" spans="2:7" ht="19.5">
      <c r="B323" s="1" t="s">
        <v>262</v>
      </c>
      <c r="C323" s="1" t="s">
        <v>1188</v>
      </c>
      <c r="D323" s="5" t="s">
        <v>35</v>
      </c>
      <c r="E323" s="1" t="s">
        <v>20</v>
      </c>
      <c r="G323" s="5">
        <v>56</v>
      </c>
    </row>
    <row r="324" spans="2:7" ht="19.5">
      <c r="B324" s="1" t="s">
        <v>179</v>
      </c>
      <c r="C324" s="1" t="s">
        <v>1164</v>
      </c>
      <c r="D324" s="5" t="s">
        <v>56</v>
      </c>
      <c r="E324" s="1" t="s">
        <v>64</v>
      </c>
      <c r="G324" s="5">
        <v>184</v>
      </c>
    </row>
    <row r="325" spans="2:7" ht="19.5">
      <c r="B325" s="1" t="s">
        <v>161</v>
      </c>
      <c r="C325" s="1" t="s">
        <v>78</v>
      </c>
      <c r="D325" s="5" t="s">
        <v>57</v>
      </c>
      <c r="E325" s="1" t="s">
        <v>571</v>
      </c>
      <c r="G325" s="5">
        <v>181</v>
      </c>
    </row>
    <row r="326" spans="2:7" ht="19.5">
      <c r="B326" s="1" t="s">
        <v>889</v>
      </c>
      <c r="C326" s="1" t="s">
        <v>223</v>
      </c>
      <c r="D326" s="5" t="s">
        <v>35</v>
      </c>
      <c r="E326" s="1" t="s">
        <v>21</v>
      </c>
      <c r="G326" s="5">
        <v>5</v>
      </c>
    </row>
    <row r="327" spans="2:7" ht="19.5">
      <c r="B327" s="1" t="s">
        <v>638</v>
      </c>
      <c r="C327" s="1" t="s">
        <v>223</v>
      </c>
      <c r="D327" s="1" t="s">
        <v>34</v>
      </c>
      <c r="E327" s="1" t="s">
        <v>1175</v>
      </c>
      <c r="G327" s="5">
        <v>133</v>
      </c>
    </row>
    <row r="328" spans="2:7" ht="19.5">
      <c r="B328" s="1" t="s">
        <v>155</v>
      </c>
      <c r="C328" s="1" t="s">
        <v>1180</v>
      </c>
      <c r="D328" s="1" t="s">
        <v>34</v>
      </c>
      <c r="E328" s="1" t="s">
        <v>20</v>
      </c>
      <c r="G328" s="5">
        <v>32</v>
      </c>
    </row>
    <row r="329" spans="2:7" ht="19.5">
      <c r="B329" s="1" t="s">
        <v>136</v>
      </c>
      <c r="C329" s="1" t="s">
        <v>693</v>
      </c>
      <c r="D329" s="5" t="s">
        <v>35</v>
      </c>
      <c r="E329" s="1" t="s">
        <v>20</v>
      </c>
      <c r="G329" s="5">
        <v>62</v>
      </c>
    </row>
    <row r="330" spans="2:7" ht="19.5">
      <c r="B330" s="1" t="s">
        <v>267</v>
      </c>
      <c r="C330" s="1" t="s">
        <v>1173</v>
      </c>
      <c r="D330" s="5" t="s">
        <v>36</v>
      </c>
      <c r="E330" s="1" t="s">
        <v>99</v>
      </c>
      <c r="G330" s="5">
        <v>130</v>
      </c>
    </row>
    <row r="331" spans="2:7" ht="19.5">
      <c r="B331" s="1" t="s">
        <v>3</v>
      </c>
      <c r="C331" s="1" t="s">
        <v>47</v>
      </c>
      <c r="D331" s="5" t="s">
        <v>34</v>
      </c>
      <c r="E331" s="1" t="s">
        <v>50</v>
      </c>
      <c r="G331" s="5">
        <v>7</v>
      </c>
    </row>
    <row r="332" spans="2:7" ht="19.5">
      <c r="B332" s="1" t="s">
        <v>165</v>
      </c>
      <c r="C332" s="1" t="s">
        <v>1068</v>
      </c>
      <c r="D332" s="5" t="s">
        <v>38</v>
      </c>
      <c r="E332" s="1" t="s">
        <v>75</v>
      </c>
      <c r="G332" s="5">
        <v>99</v>
      </c>
    </row>
    <row r="333" spans="2:7" ht="19.5">
      <c r="B333" s="1" t="s">
        <v>235</v>
      </c>
      <c r="C333" s="1" t="s">
        <v>1156</v>
      </c>
      <c r="D333" s="1" t="s">
        <v>38</v>
      </c>
      <c r="E333" s="1" t="s">
        <v>32</v>
      </c>
      <c r="G333" s="5">
        <v>52</v>
      </c>
    </row>
    <row r="334" spans="2:7" ht="19.5">
      <c r="B334" s="1" t="s">
        <v>4</v>
      </c>
      <c r="C334" s="1" t="s">
        <v>977</v>
      </c>
      <c r="D334" s="5" t="s">
        <v>35</v>
      </c>
      <c r="E334" s="1" t="s">
        <v>6</v>
      </c>
      <c r="G334" s="5">
        <v>46</v>
      </c>
    </row>
    <row r="335" spans="2:7" ht="19.5">
      <c r="B335" s="1" t="s">
        <v>151</v>
      </c>
      <c r="C335" s="1" t="s">
        <v>1215</v>
      </c>
      <c r="D335" s="1" t="s">
        <v>35</v>
      </c>
      <c r="E335" s="1" t="s">
        <v>770</v>
      </c>
      <c r="G335" s="5">
        <v>174</v>
      </c>
    </row>
    <row r="336" spans="2:7" ht="19.5">
      <c r="B336" s="1" t="s">
        <v>1138</v>
      </c>
      <c r="C336" s="1" t="s">
        <v>1092</v>
      </c>
      <c r="D336" s="5" t="s">
        <v>38</v>
      </c>
      <c r="E336" s="1" t="s">
        <v>980</v>
      </c>
      <c r="G336" s="5">
        <v>158</v>
      </c>
    </row>
    <row r="337" ht="19.5">
      <c r="D337" s="5"/>
    </row>
    <row r="338" ht="19.5">
      <c r="D338" s="5"/>
    </row>
    <row r="339" ht="19.5">
      <c r="D339" s="5"/>
    </row>
    <row r="341" ht="19.5">
      <c r="D341" s="5"/>
    </row>
    <row r="343" ht="19.5">
      <c r="D343" s="5"/>
    </row>
    <row r="344" ht="19.5">
      <c r="D344" s="5"/>
    </row>
    <row r="346" ht="19.5">
      <c r="D346" s="5"/>
    </row>
    <row r="347" ht="19.5">
      <c r="D347" s="5"/>
    </row>
    <row r="349" ht="19.5">
      <c r="D349" s="5"/>
    </row>
    <row r="351" ht="19.5">
      <c r="D351" s="5"/>
    </row>
    <row r="352" ht="19.5">
      <c r="D352" s="5"/>
    </row>
    <row r="356" ht="19.5">
      <c r="D356" s="5"/>
    </row>
    <row r="357" ht="19.5">
      <c r="D357" s="5"/>
    </row>
    <row r="358" ht="19.5">
      <c r="D358" s="5"/>
    </row>
    <row r="359" ht="19.5">
      <c r="D359" s="5"/>
    </row>
    <row r="361" ht="19.5">
      <c r="D361" s="5"/>
    </row>
    <row r="362" ht="19.5">
      <c r="D362" s="5"/>
    </row>
    <row r="363" ht="19.5">
      <c r="D363" s="5"/>
    </row>
    <row r="364" ht="19.5">
      <c r="D364" s="5"/>
    </row>
    <row r="366" ht="19.5">
      <c r="D366" s="5"/>
    </row>
    <row r="367" ht="19.5">
      <c r="D367" s="5"/>
    </row>
    <row r="368" ht="19.5">
      <c r="D368" s="5"/>
    </row>
    <row r="369" ht="19.5">
      <c r="D369" s="5"/>
    </row>
    <row r="371" ht="19.5">
      <c r="D371" s="5"/>
    </row>
    <row r="372" ht="19.5">
      <c r="D372" s="5"/>
    </row>
    <row r="374" ht="19.5">
      <c r="D374" s="5"/>
    </row>
    <row r="375" ht="19.5">
      <c r="D375" s="5"/>
    </row>
    <row r="378" ht="19.5">
      <c r="D378" s="5"/>
    </row>
    <row r="379" ht="19.5">
      <c r="D379" s="5"/>
    </row>
    <row r="381" ht="19.5">
      <c r="D381" s="5"/>
    </row>
    <row r="383" ht="19.5">
      <c r="D383" s="5"/>
    </row>
    <row r="384" ht="19.5">
      <c r="D384" s="5"/>
    </row>
    <row r="387" ht="19.5">
      <c r="D387" s="5"/>
    </row>
    <row r="389" ht="19.5">
      <c r="D389" s="5"/>
    </row>
    <row r="390" ht="19.5">
      <c r="D390" s="5"/>
    </row>
    <row r="391" ht="19.5">
      <c r="D391" s="5"/>
    </row>
    <row r="392" ht="19.5">
      <c r="D392" s="5"/>
    </row>
    <row r="396" ht="19.5">
      <c r="D396" s="5"/>
    </row>
    <row r="398" ht="19.5">
      <c r="D398" s="5"/>
    </row>
    <row r="400" ht="19.5">
      <c r="D400" s="5"/>
    </row>
    <row r="402" ht="19.5">
      <c r="D402" s="5"/>
    </row>
    <row r="403" ht="19.5">
      <c r="D403" s="5"/>
    </row>
    <row r="404" ht="19.5">
      <c r="D404" s="5"/>
    </row>
    <row r="405" ht="19.5">
      <c r="D405" s="5"/>
    </row>
    <row r="406" ht="19.5">
      <c r="D406" s="5"/>
    </row>
    <row r="408" ht="19.5">
      <c r="D408" s="5"/>
    </row>
    <row r="409" ht="19.5">
      <c r="D409" s="5"/>
    </row>
    <row r="411" ht="19.5">
      <c r="D411" s="5"/>
    </row>
    <row r="413" ht="19.5">
      <c r="D413" s="5"/>
    </row>
    <row r="415" ht="19.5">
      <c r="D415" s="5"/>
    </row>
    <row r="417" ht="19.5">
      <c r="D417" s="5"/>
    </row>
    <row r="418" ht="19.5">
      <c r="D418" s="5"/>
    </row>
    <row r="420" ht="19.5">
      <c r="D420" s="5"/>
    </row>
    <row r="421" ht="19.5">
      <c r="D421" s="5"/>
    </row>
    <row r="422" ht="19.5">
      <c r="D422" s="5"/>
    </row>
    <row r="424" ht="19.5">
      <c r="D424" s="5"/>
    </row>
    <row r="425" ht="19.5">
      <c r="D425" s="5"/>
    </row>
    <row r="427" ht="19.5">
      <c r="D427" s="5"/>
    </row>
    <row r="428" ht="19.5">
      <c r="D428" s="5"/>
    </row>
    <row r="429" ht="19.5">
      <c r="D429" s="5"/>
    </row>
    <row r="433" ht="19.5">
      <c r="D433" s="5"/>
    </row>
    <row r="434" ht="19.5">
      <c r="D434" s="5"/>
    </row>
    <row r="435" ht="19.5">
      <c r="D435" s="5"/>
    </row>
    <row r="436" ht="19.5">
      <c r="D436" s="5"/>
    </row>
    <row r="437" ht="19.5">
      <c r="D437" s="5"/>
    </row>
    <row r="440" ht="19.5">
      <c r="D440" s="5"/>
    </row>
    <row r="442" ht="19.5">
      <c r="D442" s="5"/>
    </row>
    <row r="443" ht="19.5">
      <c r="D443" s="5"/>
    </row>
    <row r="447" ht="19.5">
      <c r="D447" s="5"/>
    </row>
    <row r="448" ht="19.5">
      <c r="D448" s="5"/>
    </row>
    <row r="449" ht="19.5">
      <c r="D449" s="5"/>
    </row>
    <row r="451" ht="19.5">
      <c r="D451" s="5"/>
    </row>
    <row r="453" ht="19.5">
      <c r="D453" s="5"/>
    </row>
    <row r="454" ht="19.5">
      <c r="D454" s="5"/>
    </row>
    <row r="455" ht="19.5">
      <c r="D455" s="5"/>
    </row>
    <row r="456" ht="19.5">
      <c r="D456" s="5"/>
    </row>
    <row r="459" ht="19.5">
      <c r="D459" s="5"/>
    </row>
    <row r="462" ht="19.5">
      <c r="D462" s="5"/>
    </row>
    <row r="463" ht="19.5">
      <c r="D463" s="5"/>
    </row>
    <row r="464" ht="19.5">
      <c r="D464" s="5"/>
    </row>
    <row r="468" ht="19.5">
      <c r="D468" s="5"/>
    </row>
    <row r="469" ht="19.5">
      <c r="D469" s="5"/>
    </row>
    <row r="472" ht="19.5">
      <c r="D472" s="5"/>
    </row>
    <row r="478" ht="19.5">
      <c r="D478" s="5"/>
    </row>
    <row r="480" ht="19.5">
      <c r="D480" s="5"/>
    </row>
    <row r="481" ht="19.5">
      <c r="D481" s="5"/>
    </row>
    <row r="482" ht="19.5">
      <c r="D482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64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421875" style="5" customWidth="1"/>
    <col min="2" max="2" width="10.28125" style="1" customWidth="1"/>
    <col min="3" max="3" width="18.8515625" style="1" bestFit="1" customWidth="1"/>
    <col min="4" max="4" width="5.140625" style="1" customWidth="1"/>
    <col min="5" max="5" width="20.57421875" style="1" bestFit="1" customWidth="1"/>
    <col min="6" max="9" width="15.140625" style="5" bestFit="1" customWidth="1"/>
    <col min="10" max="10" width="9.421875" style="3" bestFit="1" customWidth="1"/>
    <col min="11" max="16384" width="9.140625" style="1" customWidth="1"/>
  </cols>
  <sheetData>
    <row r="2" spans="2:10" ht="19.5">
      <c r="B2" s="2" t="s">
        <v>493</v>
      </c>
      <c r="F2" s="3" t="s">
        <v>300</v>
      </c>
      <c r="G2" s="3" t="s">
        <v>122</v>
      </c>
      <c r="H2" s="3" t="s">
        <v>86</v>
      </c>
      <c r="I2" s="3" t="s">
        <v>299</v>
      </c>
      <c r="J2" s="3" t="s">
        <v>49</v>
      </c>
    </row>
    <row r="3" spans="6:10" ht="19.5">
      <c r="F3" s="4">
        <v>41923</v>
      </c>
      <c r="G3" s="4">
        <v>41951</v>
      </c>
      <c r="H3" s="4">
        <v>41979</v>
      </c>
      <c r="I3" s="4">
        <v>42014</v>
      </c>
      <c r="J3" s="3" t="s">
        <v>301</v>
      </c>
    </row>
    <row r="4" spans="1:10" ht="19.5">
      <c r="A4" s="5">
        <v>1</v>
      </c>
      <c r="B4" s="1" t="s">
        <v>168</v>
      </c>
      <c r="C4" s="1" t="s">
        <v>240</v>
      </c>
      <c r="D4" s="5" t="s">
        <v>26</v>
      </c>
      <c r="E4" s="1" t="s">
        <v>225</v>
      </c>
      <c r="F4" s="5">
        <v>4</v>
      </c>
      <c r="G4" s="5">
        <v>6</v>
      </c>
      <c r="J4" s="3">
        <f aca="true" t="shared" si="0" ref="J4:J29">SUM(F4:I4)</f>
        <v>10</v>
      </c>
    </row>
    <row r="5" spans="1:10" ht="19.5">
      <c r="A5" s="5">
        <v>2</v>
      </c>
      <c r="B5" s="1" t="s">
        <v>601</v>
      </c>
      <c r="C5" s="1" t="s">
        <v>939</v>
      </c>
      <c r="D5" s="5" t="s">
        <v>25</v>
      </c>
      <c r="E5" s="1" t="s">
        <v>145</v>
      </c>
      <c r="F5" s="5">
        <v>6</v>
      </c>
      <c r="G5" s="5">
        <v>8</v>
      </c>
      <c r="J5" s="3">
        <f t="shared" si="0"/>
        <v>14</v>
      </c>
    </row>
    <row r="6" spans="1:10" ht="19.5">
      <c r="A6" s="5">
        <v>3</v>
      </c>
      <c r="B6" s="1" t="s">
        <v>160</v>
      </c>
      <c r="C6" s="1" t="s">
        <v>338</v>
      </c>
      <c r="D6" s="5" t="s">
        <v>26</v>
      </c>
      <c r="E6" s="1" t="s">
        <v>67</v>
      </c>
      <c r="F6" s="5">
        <v>10</v>
      </c>
      <c r="G6" s="5">
        <v>4</v>
      </c>
      <c r="J6" s="3">
        <f t="shared" si="0"/>
        <v>14</v>
      </c>
    </row>
    <row r="7" spans="1:10" ht="19.5">
      <c r="A7" s="5">
        <v>4</v>
      </c>
      <c r="B7" s="1" t="s">
        <v>421</v>
      </c>
      <c r="C7" s="1" t="s">
        <v>523</v>
      </c>
      <c r="D7" s="5" t="s">
        <v>26</v>
      </c>
      <c r="E7" s="1" t="s">
        <v>20</v>
      </c>
      <c r="F7" s="5">
        <v>7</v>
      </c>
      <c r="G7" s="5">
        <v>9</v>
      </c>
      <c r="J7" s="3">
        <f t="shared" si="0"/>
        <v>16</v>
      </c>
    </row>
    <row r="8" spans="1:10" ht="19.5">
      <c r="A8" s="5">
        <v>5</v>
      </c>
      <c r="B8" s="1" t="s">
        <v>607</v>
      </c>
      <c r="C8" s="1" t="s">
        <v>608</v>
      </c>
      <c r="D8" s="5" t="s">
        <v>25</v>
      </c>
      <c r="E8" s="1" t="s">
        <v>340</v>
      </c>
      <c r="F8" s="5">
        <v>5</v>
      </c>
      <c r="G8" s="5">
        <v>15</v>
      </c>
      <c r="J8" s="3">
        <f t="shared" si="0"/>
        <v>20</v>
      </c>
    </row>
    <row r="9" spans="1:10" ht="19.5">
      <c r="A9" s="5">
        <v>6</v>
      </c>
      <c r="B9" s="1" t="s">
        <v>197</v>
      </c>
      <c r="C9" s="1" t="s">
        <v>313</v>
      </c>
      <c r="D9" s="5" t="s">
        <v>25</v>
      </c>
      <c r="E9" s="1" t="s">
        <v>340</v>
      </c>
      <c r="F9" s="5">
        <v>14</v>
      </c>
      <c r="G9" s="5">
        <v>7</v>
      </c>
      <c r="J9" s="3">
        <f t="shared" si="0"/>
        <v>21</v>
      </c>
    </row>
    <row r="10" spans="1:10" ht="19.5">
      <c r="A10" s="5">
        <v>7</v>
      </c>
      <c r="B10" s="1" t="s">
        <v>582</v>
      </c>
      <c r="C10" s="1" t="s">
        <v>583</v>
      </c>
      <c r="D10" s="5" t="s">
        <v>25</v>
      </c>
      <c r="E10" s="1" t="s">
        <v>21</v>
      </c>
      <c r="F10" s="5">
        <v>15</v>
      </c>
      <c r="G10" s="5">
        <v>13</v>
      </c>
      <c r="J10" s="3">
        <f t="shared" si="0"/>
        <v>28</v>
      </c>
    </row>
    <row r="11" spans="1:10" ht="19.5">
      <c r="A11" s="5">
        <v>8</v>
      </c>
      <c r="B11" s="1" t="s">
        <v>436</v>
      </c>
      <c r="C11" s="1" t="s">
        <v>334</v>
      </c>
      <c r="D11" s="5" t="s">
        <v>25</v>
      </c>
      <c r="E11" s="1" t="s">
        <v>225</v>
      </c>
      <c r="F11" s="5">
        <v>12</v>
      </c>
      <c r="G11" s="5">
        <v>17</v>
      </c>
      <c r="J11" s="3">
        <f t="shared" si="0"/>
        <v>29</v>
      </c>
    </row>
    <row r="12" spans="1:10" ht="19.5">
      <c r="A12" s="5">
        <v>9</v>
      </c>
      <c r="B12" s="1" t="s">
        <v>296</v>
      </c>
      <c r="C12" s="1" t="s">
        <v>53</v>
      </c>
      <c r="D12" s="5" t="s">
        <v>25</v>
      </c>
      <c r="E12" s="1" t="s">
        <v>32</v>
      </c>
      <c r="F12" s="5">
        <v>8</v>
      </c>
      <c r="G12" s="5">
        <v>21</v>
      </c>
      <c r="J12" s="3">
        <f t="shared" si="0"/>
        <v>29</v>
      </c>
    </row>
    <row r="13" spans="1:10" ht="19.5">
      <c r="A13" s="5">
        <v>10</v>
      </c>
      <c r="B13" s="1" t="s">
        <v>548</v>
      </c>
      <c r="C13" s="1" t="s">
        <v>936</v>
      </c>
      <c r="D13" s="5" t="s">
        <v>26</v>
      </c>
      <c r="E13" s="1" t="s">
        <v>14</v>
      </c>
      <c r="F13" s="5">
        <v>1</v>
      </c>
      <c r="G13" s="5">
        <v>39</v>
      </c>
      <c r="J13" s="3">
        <f t="shared" si="0"/>
        <v>40</v>
      </c>
    </row>
    <row r="14" spans="1:10" ht="19.5">
      <c r="A14" s="5">
        <v>11</v>
      </c>
      <c r="B14" s="1" t="s">
        <v>142</v>
      </c>
      <c r="C14" s="1" t="s">
        <v>198</v>
      </c>
      <c r="D14" s="5" t="s">
        <v>26</v>
      </c>
      <c r="E14" s="1" t="s">
        <v>20</v>
      </c>
      <c r="F14" s="5">
        <v>2</v>
      </c>
      <c r="G14" s="5">
        <v>41</v>
      </c>
      <c r="J14" s="3">
        <f t="shared" si="0"/>
        <v>43</v>
      </c>
    </row>
    <row r="15" spans="1:10" ht="19.5">
      <c r="A15" s="5">
        <v>12</v>
      </c>
      <c r="B15" s="1" t="s">
        <v>605</v>
      </c>
      <c r="C15" s="1" t="s">
        <v>219</v>
      </c>
      <c r="D15" s="5" t="s">
        <v>26</v>
      </c>
      <c r="E15" s="1" t="s">
        <v>52</v>
      </c>
      <c r="F15" s="5">
        <v>27</v>
      </c>
      <c r="G15" s="5">
        <v>16</v>
      </c>
      <c r="J15" s="3">
        <f t="shared" si="0"/>
        <v>43</v>
      </c>
    </row>
    <row r="16" spans="1:10" ht="19.5">
      <c r="A16" s="5">
        <v>13</v>
      </c>
      <c r="B16" s="1" t="s">
        <v>953</v>
      </c>
      <c r="C16" s="1" t="s">
        <v>952</v>
      </c>
      <c r="D16" s="5" t="s">
        <v>25</v>
      </c>
      <c r="E16" s="1" t="s">
        <v>10</v>
      </c>
      <c r="F16" s="5">
        <v>21</v>
      </c>
      <c r="G16" s="5">
        <v>23</v>
      </c>
      <c r="J16" s="3">
        <f t="shared" si="0"/>
        <v>44</v>
      </c>
    </row>
    <row r="17" spans="1:10" ht="19.5">
      <c r="A17" s="5">
        <v>14</v>
      </c>
      <c r="B17" s="1" t="s">
        <v>93</v>
      </c>
      <c r="C17" s="1" t="s">
        <v>580</v>
      </c>
      <c r="D17" s="5" t="s">
        <v>26</v>
      </c>
      <c r="E17" s="1" t="s">
        <v>225</v>
      </c>
      <c r="F17" s="5">
        <v>19</v>
      </c>
      <c r="G17" s="5">
        <v>26</v>
      </c>
      <c r="J17" s="3">
        <f t="shared" si="0"/>
        <v>45</v>
      </c>
    </row>
    <row r="18" spans="1:10" ht="19.5">
      <c r="A18" s="5">
        <v>15</v>
      </c>
      <c r="B18" s="1" t="s">
        <v>335</v>
      </c>
      <c r="C18" s="1" t="s">
        <v>194</v>
      </c>
      <c r="D18" s="5" t="s">
        <v>25</v>
      </c>
      <c r="E18" s="1" t="s">
        <v>225</v>
      </c>
      <c r="F18" s="5">
        <v>25</v>
      </c>
      <c r="G18" s="5">
        <v>22</v>
      </c>
      <c r="J18" s="3">
        <f t="shared" si="0"/>
        <v>47</v>
      </c>
    </row>
    <row r="19" spans="1:10" ht="19.5">
      <c r="A19" s="5">
        <v>16</v>
      </c>
      <c r="B19" s="1" t="s">
        <v>600</v>
      </c>
      <c r="C19" s="1" t="s">
        <v>944</v>
      </c>
      <c r="D19" s="5" t="s">
        <v>25</v>
      </c>
      <c r="E19" s="1" t="s">
        <v>337</v>
      </c>
      <c r="F19" s="5">
        <v>22</v>
      </c>
      <c r="G19" s="5">
        <v>28</v>
      </c>
      <c r="J19" s="3">
        <f t="shared" si="0"/>
        <v>50</v>
      </c>
    </row>
    <row r="20" spans="1:10" ht="19.5">
      <c r="A20" s="5">
        <v>17</v>
      </c>
      <c r="B20" s="1" t="s">
        <v>609</v>
      </c>
      <c r="C20" s="1" t="s">
        <v>610</v>
      </c>
      <c r="D20" s="5" t="s">
        <v>25</v>
      </c>
      <c r="E20" s="1" t="s">
        <v>340</v>
      </c>
      <c r="F20" s="5">
        <v>20</v>
      </c>
      <c r="G20" s="5">
        <v>33</v>
      </c>
      <c r="J20" s="3">
        <f t="shared" si="0"/>
        <v>53</v>
      </c>
    </row>
    <row r="21" spans="1:10" ht="19.5">
      <c r="A21" s="5">
        <v>18</v>
      </c>
      <c r="B21" s="1" t="s">
        <v>208</v>
      </c>
      <c r="C21" s="1" t="s">
        <v>591</v>
      </c>
      <c r="D21" s="5" t="s">
        <v>26</v>
      </c>
      <c r="E21" s="1" t="s">
        <v>15</v>
      </c>
      <c r="F21" s="5">
        <v>3</v>
      </c>
      <c r="G21" s="5">
        <v>56</v>
      </c>
      <c r="J21" s="3">
        <f t="shared" si="0"/>
        <v>59</v>
      </c>
    </row>
    <row r="22" spans="1:10" ht="19.5">
      <c r="A22" s="5">
        <v>19</v>
      </c>
      <c r="B22" s="1" t="s">
        <v>603</v>
      </c>
      <c r="C22" s="1" t="s">
        <v>604</v>
      </c>
      <c r="D22" s="5" t="s">
        <v>25</v>
      </c>
      <c r="E22" s="1" t="s">
        <v>145</v>
      </c>
      <c r="F22" s="5">
        <v>31</v>
      </c>
      <c r="G22" s="5">
        <v>30</v>
      </c>
      <c r="J22" s="3">
        <f t="shared" si="0"/>
        <v>61</v>
      </c>
    </row>
    <row r="23" spans="1:10" ht="19.5">
      <c r="A23" s="5">
        <v>20</v>
      </c>
      <c r="B23" s="1" t="s">
        <v>320</v>
      </c>
      <c r="C23" s="1" t="s">
        <v>419</v>
      </c>
      <c r="D23" s="5" t="s">
        <v>25</v>
      </c>
      <c r="E23" s="1" t="s">
        <v>337</v>
      </c>
      <c r="F23" s="5">
        <v>32</v>
      </c>
      <c r="G23" s="5">
        <v>36</v>
      </c>
      <c r="J23" s="3">
        <f t="shared" si="0"/>
        <v>68</v>
      </c>
    </row>
    <row r="24" spans="1:10" ht="19.5">
      <c r="A24" s="5">
        <v>21</v>
      </c>
      <c r="B24" s="1" t="s">
        <v>296</v>
      </c>
      <c r="C24" s="1" t="s">
        <v>581</v>
      </c>
      <c r="D24" s="5" t="s">
        <v>25</v>
      </c>
      <c r="E24" s="1" t="s">
        <v>225</v>
      </c>
      <c r="F24" s="5">
        <v>26</v>
      </c>
      <c r="G24" s="5">
        <v>46</v>
      </c>
      <c r="J24" s="3">
        <f t="shared" si="0"/>
        <v>72</v>
      </c>
    </row>
    <row r="25" spans="1:10" ht="19.5">
      <c r="A25" s="5">
        <v>22</v>
      </c>
      <c r="B25" s="1" t="s">
        <v>587</v>
      </c>
      <c r="C25" s="1" t="s">
        <v>588</v>
      </c>
      <c r="D25" s="5" t="s">
        <v>25</v>
      </c>
      <c r="E25" s="1" t="s">
        <v>6</v>
      </c>
      <c r="F25" s="5">
        <v>35</v>
      </c>
      <c r="G25" s="5">
        <v>40</v>
      </c>
      <c r="J25" s="3">
        <f t="shared" si="0"/>
        <v>75</v>
      </c>
    </row>
    <row r="26" spans="1:10" ht="19.5">
      <c r="A26" s="5">
        <v>23</v>
      </c>
      <c r="B26" s="1" t="s">
        <v>606</v>
      </c>
      <c r="C26" s="1" t="s">
        <v>500</v>
      </c>
      <c r="D26" s="5" t="s">
        <v>26</v>
      </c>
      <c r="E26" s="1" t="s">
        <v>52</v>
      </c>
      <c r="F26" s="5">
        <v>44</v>
      </c>
      <c r="G26" s="5">
        <v>53</v>
      </c>
      <c r="J26" s="3">
        <f t="shared" si="0"/>
        <v>97</v>
      </c>
    </row>
    <row r="27" spans="1:10" ht="19.5">
      <c r="A27" s="5">
        <v>24</v>
      </c>
      <c r="B27" s="1" t="s">
        <v>229</v>
      </c>
      <c r="C27" s="1" t="s">
        <v>576</v>
      </c>
      <c r="D27" s="5" t="s">
        <v>26</v>
      </c>
      <c r="E27" s="1" t="s">
        <v>10</v>
      </c>
      <c r="F27" s="5">
        <v>39</v>
      </c>
      <c r="G27" s="5">
        <v>62</v>
      </c>
      <c r="J27" s="3">
        <f t="shared" si="0"/>
        <v>101</v>
      </c>
    </row>
    <row r="28" spans="1:10" ht="19.5">
      <c r="A28" s="5">
        <v>25</v>
      </c>
      <c r="B28" s="1" t="s">
        <v>590</v>
      </c>
      <c r="C28" s="1" t="s">
        <v>589</v>
      </c>
      <c r="D28" s="5" t="s">
        <v>25</v>
      </c>
      <c r="E28" s="1" t="s">
        <v>6</v>
      </c>
      <c r="F28" s="5">
        <v>54</v>
      </c>
      <c r="G28" s="5">
        <v>61</v>
      </c>
      <c r="J28" s="3">
        <f t="shared" si="0"/>
        <v>115</v>
      </c>
    </row>
    <row r="29" spans="1:10" ht="19.5">
      <c r="A29" s="5">
        <v>26</v>
      </c>
      <c r="B29" s="1" t="s">
        <v>267</v>
      </c>
      <c r="C29" s="1" t="s">
        <v>206</v>
      </c>
      <c r="D29" s="5" t="s">
        <v>26</v>
      </c>
      <c r="E29" s="1" t="s">
        <v>15</v>
      </c>
      <c r="F29" s="5">
        <v>55</v>
      </c>
      <c r="G29" s="5">
        <v>69</v>
      </c>
      <c r="J29" s="3">
        <f t="shared" si="0"/>
        <v>124</v>
      </c>
    </row>
    <row r="30" spans="1:6" ht="19.5">
      <c r="A30" s="5">
        <v>27</v>
      </c>
      <c r="B30" s="1" t="s">
        <v>95</v>
      </c>
      <c r="C30" s="1" t="s">
        <v>598</v>
      </c>
      <c r="D30" s="5" t="s">
        <v>26</v>
      </c>
      <c r="E30" s="1" t="s">
        <v>86</v>
      </c>
      <c r="F30" s="5">
        <v>38</v>
      </c>
    </row>
    <row r="31" spans="1:6" ht="19.5">
      <c r="A31" s="5">
        <v>28</v>
      </c>
      <c r="B31" s="1" t="s">
        <v>130</v>
      </c>
      <c r="C31" s="1" t="s">
        <v>239</v>
      </c>
      <c r="D31" s="5" t="s">
        <v>25</v>
      </c>
      <c r="E31" s="1" t="s">
        <v>10</v>
      </c>
      <c r="F31" s="5">
        <v>47</v>
      </c>
    </row>
    <row r="32" spans="1:6" ht="19.5">
      <c r="A32" s="5">
        <v>29</v>
      </c>
      <c r="B32" s="1" t="s">
        <v>575</v>
      </c>
      <c r="C32" s="1" t="s">
        <v>411</v>
      </c>
      <c r="D32" s="5" t="s">
        <v>26</v>
      </c>
      <c r="E32" s="1" t="s">
        <v>10</v>
      </c>
      <c r="F32" s="5">
        <v>37</v>
      </c>
    </row>
    <row r="33" spans="1:6" ht="19.5">
      <c r="A33" s="5">
        <v>30</v>
      </c>
      <c r="B33" s="1" t="s">
        <v>353</v>
      </c>
      <c r="C33" s="1" t="s">
        <v>596</v>
      </c>
      <c r="D33" s="5" t="s">
        <v>25</v>
      </c>
      <c r="E33" s="1" t="s">
        <v>15</v>
      </c>
      <c r="F33" s="5">
        <v>41</v>
      </c>
    </row>
    <row r="34" spans="1:6" ht="19.5">
      <c r="A34" s="5">
        <v>31</v>
      </c>
      <c r="B34" s="1" t="s">
        <v>594</v>
      </c>
      <c r="C34" s="1" t="s">
        <v>595</v>
      </c>
      <c r="D34" s="5" t="s">
        <v>26</v>
      </c>
      <c r="E34" s="1" t="s">
        <v>15</v>
      </c>
      <c r="F34" s="5">
        <v>18</v>
      </c>
    </row>
    <row r="35" spans="1:6" ht="19.5">
      <c r="A35" s="5">
        <v>32</v>
      </c>
      <c r="B35" s="1" t="s">
        <v>71</v>
      </c>
      <c r="C35" s="1" t="s">
        <v>332</v>
      </c>
      <c r="D35" s="5" t="s">
        <v>25</v>
      </c>
      <c r="E35" s="1" t="s">
        <v>10</v>
      </c>
      <c r="F35" s="5">
        <v>52</v>
      </c>
    </row>
    <row r="36" spans="1:6" ht="19.5">
      <c r="A36" s="5">
        <v>33</v>
      </c>
      <c r="B36" s="1" t="s">
        <v>339</v>
      </c>
      <c r="C36" s="1" t="s">
        <v>371</v>
      </c>
      <c r="D36" s="5" t="s">
        <v>26</v>
      </c>
      <c r="E36" s="1" t="s">
        <v>242</v>
      </c>
      <c r="F36" s="5">
        <v>25</v>
      </c>
    </row>
    <row r="37" spans="1:6" ht="19.5">
      <c r="A37" s="5">
        <v>34</v>
      </c>
      <c r="B37" s="1" t="s">
        <v>325</v>
      </c>
      <c r="C37" s="1" t="s">
        <v>585</v>
      </c>
      <c r="D37" s="5" t="s">
        <v>26</v>
      </c>
      <c r="E37" s="1" t="s">
        <v>21</v>
      </c>
      <c r="F37" s="5">
        <v>23</v>
      </c>
    </row>
    <row r="38" spans="1:6" ht="19.5">
      <c r="A38" s="5">
        <v>35</v>
      </c>
      <c r="B38" s="1" t="s">
        <v>586</v>
      </c>
      <c r="C38" s="1" t="s">
        <v>348</v>
      </c>
      <c r="D38" s="5" t="s">
        <v>26</v>
      </c>
      <c r="E38" s="1" t="s">
        <v>7</v>
      </c>
      <c r="F38" s="5">
        <v>11</v>
      </c>
    </row>
    <row r="39" spans="1:6" ht="19.5">
      <c r="A39" s="5">
        <v>36</v>
      </c>
      <c r="B39" s="1" t="s">
        <v>335</v>
      </c>
      <c r="C39" s="1" t="s">
        <v>584</v>
      </c>
      <c r="D39" s="5" t="s">
        <v>25</v>
      </c>
      <c r="E39" s="1" t="s">
        <v>21</v>
      </c>
      <c r="F39" s="5">
        <v>17</v>
      </c>
    </row>
    <row r="40" spans="1:6" ht="19.5">
      <c r="A40" s="5">
        <v>37</v>
      </c>
      <c r="B40" s="1" t="s">
        <v>155</v>
      </c>
      <c r="C40" s="1" t="s">
        <v>263</v>
      </c>
      <c r="D40" s="5" t="s">
        <v>26</v>
      </c>
      <c r="E40" s="1" t="s">
        <v>10</v>
      </c>
      <c r="F40" s="5">
        <v>24</v>
      </c>
    </row>
    <row r="41" spans="1:6" ht="19.5">
      <c r="A41" s="5">
        <v>38</v>
      </c>
      <c r="B41" s="1" t="s">
        <v>592</v>
      </c>
      <c r="C41" s="1" t="s">
        <v>593</v>
      </c>
      <c r="D41" s="5" t="s">
        <v>26</v>
      </c>
      <c r="E41" s="1" t="s">
        <v>15</v>
      </c>
      <c r="F41" s="5">
        <v>16</v>
      </c>
    </row>
    <row r="42" spans="1:6" ht="19.5">
      <c r="A42" s="5">
        <v>39</v>
      </c>
      <c r="B42" s="1" t="s">
        <v>147</v>
      </c>
      <c r="C42" s="1" t="s">
        <v>574</v>
      </c>
      <c r="D42" s="5" t="s">
        <v>26</v>
      </c>
      <c r="E42" s="1" t="s">
        <v>10</v>
      </c>
      <c r="F42" s="5">
        <v>36</v>
      </c>
    </row>
    <row r="43" spans="1:6" ht="19.5">
      <c r="A43" s="5">
        <v>40</v>
      </c>
      <c r="B43" s="1" t="s">
        <v>573</v>
      </c>
      <c r="C43" s="1" t="s">
        <v>464</v>
      </c>
      <c r="D43" s="5" t="s">
        <v>26</v>
      </c>
      <c r="E43" s="1" t="s">
        <v>10</v>
      </c>
      <c r="F43" s="5">
        <v>29</v>
      </c>
    </row>
    <row r="44" spans="1:6" ht="19.5">
      <c r="A44" s="5">
        <v>41</v>
      </c>
      <c r="B44" s="1" t="s">
        <v>599</v>
      </c>
      <c r="C44" s="1" t="s">
        <v>409</v>
      </c>
      <c r="D44" s="5" t="s">
        <v>26</v>
      </c>
      <c r="E44" s="1" t="s">
        <v>86</v>
      </c>
      <c r="F44" s="5">
        <v>51</v>
      </c>
    </row>
    <row r="45" spans="1:6" ht="19.5">
      <c r="A45" s="5">
        <v>42</v>
      </c>
      <c r="B45" s="1" t="s">
        <v>201</v>
      </c>
      <c r="C45" s="1" t="s">
        <v>94</v>
      </c>
      <c r="D45" s="5" t="s">
        <v>26</v>
      </c>
      <c r="E45" s="1" t="s">
        <v>10</v>
      </c>
      <c r="F45" s="5">
        <v>30</v>
      </c>
    </row>
    <row r="46" spans="1:6" ht="19.5">
      <c r="A46" s="5">
        <v>43</v>
      </c>
      <c r="B46" s="1" t="s">
        <v>320</v>
      </c>
      <c r="C46" s="1" t="s">
        <v>437</v>
      </c>
      <c r="D46" s="5" t="s">
        <v>25</v>
      </c>
      <c r="E46" s="1" t="s">
        <v>225</v>
      </c>
      <c r="F46" s="5">
        <v>40</v>
      </c>
    </row>
    <row r="47" spans="1:6" ht="19.5">
      <c r="A47" s="5">
        <v>44</v>
      </c>
      <c r="B47" s="1" t="s">
        <v>435</v>
      </c>
      <c r="C47" s="1" t="s">
        <v>254</v>
      </c>
      <c r="D47" s="5" t="s">
        <v>25</v>
      </c>
      <c r="E47" s="1" t="s">
        <v>10</v>
      </c>
      <c r="F47" s="5">
        <v>43</v>
      </c>
    </row>
    <row r="48" spans="1:6" ht="19.5">
      <c r="A48" s="5">
        <v>45</v>
      </c>
      <c r="B48" s="1" t="s">
        <v>197</v>
      </c>
      <c r="C48" s="1" t="s">
        <v>578</v>
      </c>
      <c r="D48" s="5" t="s">
        <v>25</v>
      </c>
      <c r="E48" s="1" t="s">
        <v>10</v>
      </c>
      <c r="F48" s="5">
        <v>46</v>
      </c>
    </row>
    <row r="49" spans="1:6" ht="19.5">
      <c r="A49" s="5">
        <v>46</v>
      </c>
      <c r="B49" s="1" t="s">
        <v>443</v>
      </c>
      <c r="C49" s="1" t="s">
        <v>442</v>
      </c>
      <c r="D49" s="5" t="s">
        <v>25</v>
      </c>
      <c r="E49" s="1" t="s">
        <v>7</v>
      </c>
      <c r="F49" s="5">
        <v>49</v>
      </c>
    </row>
    <row r="50" spans="1:6" ht="19.5">
      <c r="A50" s="5">
        <v>47</v>
      </c>
      <c r="B50" s="1" t="s">
        <v>441</v>
      </c>
      <c r="C50" s="1" t="s">
        <v>442</v>
      </c>
      <c r="D50" s="5" t="s">
        <v>25</v>
      </c>
      <c r="E50" s="1" t="s">
        <v>7</v>
      </c>
      <c r="F50" s="5">
        <v>48</v>
      </c>
    </row>
    <row r="51" spans="1:6" ht="19.5">
      <c r="A51" s="5">
        <v>48</v>
      </c>
      <c r="B51" s="1" t="s">
        <v>168</v>
      </c>
      <c r="C51" s="1" t="s">
        <v>579</v>
      </c>
      <c r="D51" s="5" t="s">
        <v>26</v>
      </c>
      <c r="E51" s="1" t="s">
        <v>10</v>
      </c>
      <c r="F51" s="5">
        <v>53</v>
      </c>
    </row>
    <row r="52" spans="1:6" ht="19.5">
      <c r="A52" s="5">
        <v>49</v>
      </c>
      <c r="B52" s="1" t="s">
        <v>602</v>
      </c>
      <c r="C52" s="1" t="s">
        <v>591</v>
      </c>
      <c r="D52" s="5" t="s">
        <v>25</v>
      </c>
      <c r="E52" s="1" t="s">
        <v>145</v>
      </c>
      <c r="F52" s="5">
        <v>9</v>
      </c>
    </row>
    <row r="53" spans="1:6" ht="19.5">
      <c r="A53" s="5">
        <v>50</v>
      </c>
      <c r="B53" s="1" t="s">
        <v>118</v>
      </c>
      <c r="C53" s="1" t="s">
        <v>947</v>
      </c>
      <c r="D53" s="5" t="s">
        <v>25</v>
      </c>
      <c r="E53" s="1" t="s">
        <v>15</v>
      </c>
      <c r="F53" s="5">
        <v>45</v>
      </c>
    </row>
    <row r="54" spans="1:6" ht="19.5">
      <c r="A54" s="5">
        <v>51</v>
      </c>
      <c r="B54" s="1" t="s">
        <v>97</v>
      </c>
      <c r="C54" s="1" t="s">
        <v>279</v>
      </c>
      <c r="D54" s="5" t="s">
        <v>25</v>
      </c>
      <c r="E54" s="1" t="s">
        <v>225</v>
      </c>
      <c r="F54" s="5">
        <v>34</v>
      </c>
    </row>
    <row r="55" spans="1:6" ht="19.5">
      <c r="A55" s="5">
        <v>52</v>
      </c>
      <c r="B55" s="1" t="s">
        <v>155</v>
      </c>
      <c r="C55" s="1" t="s">
        <v>53</v>
      </c>
      <c r="D55" s="5" t="s">
        <v>26</v>
      </c>
      <c r="E55" s="1" t="s">
        <v>32</v>
      </c>
      <c r="F55" s="5">
        <v>13</v>
      </c>
    </row>
    <row r="56" spans="1:6" ht="19.5">
      <c r="A56" s="5">
        <v>53</v>
      </c>
      <c r="B56" s="1" t="s">
        <v>322</v>
      </c>
      <c r="C56" s="1" t="s">
        <v>597</v>
      </c>
      <c r="D56" s="5" t="s">
        <v>25</v>
      </c>
      <c r="E56" s="1" t="s">
        <v>32</v>
      </c>
      <c r="F56" s="5">
        <v>33</v>
      </c>
    </row>
    <row r="57" spans="1:6" ht="19.5">
      <c r="A57" s="5">
        <v>54</v>
      </c>
      <c r="B57" s="1" t="s">
        <v>438</v>
      </c>
      <c r="C57" s="1" t="s">
        <v>390</v>
      </c>
      <c r="D57" s="5" t="s">
        <v>26</v>
      </c>
      <c r="E57" s="1" t="s">
        <v>225</v>
      </c>
      <c r="F57" s="5">
        <v>50</v>
      </c>
    </row>
    <row r="58" spans="1:6" ht="19.5">
      <c r="A58" s="5">
        <v>55</v>
      </c>
      <c r="B58" s="1" t="s">
        <v>229</v>
      </c>
      <c r="C58" s="1" t="s">
        <v>577</v>
      </c>
      <c r="D58" s="5" t="s">
        <v>26</v>
      </c>
      <c r="E58" s="1" t="s">
        <v>10</v>
      </c>
      <c r="F58" s="5">
        <v>42</v>
      </c>
    </row>
    <row r="59" spans="1:7" ht="19.5">
      <c r="A59" s="5">
        <v>56</v>
      </c>
      <c r="B59" s="1" t="s">
        <v>196</v>
      </c>
      <c r="C59" s="1" t="s">
        <v>1088</v>
      </c>
      <c r="D59" s="5" t="s">
        <v>25</v>
      </c>
      <c r="E59" s="1" t="s">
        <v>8</v>
      </c>
      <c r="G59" s="5">
        <v>64</v>
      </c>
    </row>
    <row r="60" spans="1:7" ht="19.5">
      <c r="A60" s="5">
        <v>57</v>
      </c>
      <c r="B60" s="1" t="s">
        <v>1063</v>
      </c>
      <c r="C60" s="1" t="s">
        <v>985</v>
      </c>
      <c r="D60" s="5" t="s">
        <v>25</v>
      </c>
      <c r="E60" s="1" t="s">
        <v>337</v>
      </c>
      <c r="G60" s="5">
        <v>29</v>
      </c>
    </row>
    <row r="61" spans="1:7" ht="19.5">
      <c r="A61" s="5">
        <v>58</v>
      </c>
      <c r="B61" s="1" t="s">
        <v>1086</v>
      </c>
      <c r="C61" s="1" t="s">
        <v>487</v>
      </c>
      <c r="D61" s="5" t="s">
        <v>26</v>
      </c>
      <c r="E61" s="1" t="s">
        <v>8</v>
      </c>
      <c r="G61" s="5">
        <v>58</v>
      </c>
    </row>
    <row r="62" spans="1:7" ht="19.5">
      <c r="A62" s="5">
        <v>59</v>
      </c>
      <c r="B62" s="1" t="s">
        <v>651</v>
      </c>
      <c r="C62" s="1" t="s">
        <v>1048</v>
      </c>
      <c r="D62" s="5" t="s">
        <v>25</v>
      </c>
      <c r="E62" s="1" t="s">
        <v>21</v>
      </c>
      <c r="G62" s="5">
        <v>19</v>
      </c>
    </row>
    <row r="63" spans="1:7" ht="19.5">
      <c r="A63" s="5">
        <v>60</v>
      </c>
      <c r="B63" s="1" t="s">
        <v>1069</v>
      </c>
      <c r="C63" s="1" t="s">
        <v>1070</v>
      </c>
      <c r="D63" s="5" t="s">
        <v>25</v>
      </c>
      <c r="E63" s="1" t="s">
        <v>20</v>
      </c>
      <c r="G63" s="5">
        <v>11</v>
      </c>
    </row>
    <row r="64" spans="1:7" ht="19.5">
      <c r="A64" s="5">
        <v>61</v>
      </c>
      <c r="B64" s="1" t="s">
        <v>527</v>
      </c>
      <c r="C64" s="1" t="s">
        <v>1084</v>
      </c>
      <c r="D64" s="5" t="s">
        <v>26</v>
      </c>
      <c r="E64" s="1" t="s">
        <v>8</v>
      </c>
      <c r="G64" s="5">
        <v>27</v>
      </c>
    </row>
    <row r="65" spans="1:7" ht="19.5">
      <c r="A65" s="5">
        <v>62</v>
      </c>
      <c r="B65" s="1" t="s">
        <v>71</v>
      </c>
      <c r="C65" s="1" t="s">
        <v>1047</v>
      </c>
      <c r="D65" s="5" t="s">
        <v>26</v>
      </c>
      <c r="E65" s="1" t="s">
        <v>21</v>
      </c>
      <c r="G65" s="5">
        <v>1</v>
      </c>
    </row>
    <row r="66" spans="1:7" ht="19.5">
      <c r="A66" s="5">
        <v>63</v>
      </c>
      <c r="B66" s="1" t="s">
        <v>605</v>
      </c>
      <c r="C66" s="1" t="s">
        <v>1077</v>
      </c>
      <c r="D66" s="5" t="s">
        <v>26</v>
      </c>
      <c r="E66" s="1" t="s">
        <v>20</v>
      </c>
      <c r="G66" s="5">
        <v>43</v>
      </c>
    </row>
    <row r="67" spans="1:7" ht="19.5">
      <c r="A67" s="5">
        <v>64</v>
      </c>
      <c r="B67" s="1" t="s">
        <v>95</v>
      </c>
      <c r="C67" s="1" t="s">
        <v>914</v>
      </c>
      <c r="D67" s="5" t="s">
        <v>26</v>
      </c>
      <c r="E67" s="1" t="s">
        <v>508</v>
      </c>
      <c r="G67" s="5">
        <v>10</v>
      </c>
    </row>
    <row r="68" spans="1:7" ht="19.5">
      <c r="A68" s="5">
        <v>65</v>
      </c>
      <c r="B68" s="1" t="s">
        <v>125</v>
      </c>
      <c r="C68" s="1" t="s">
        <v>1087</v>
      </c>
      <c r="D68" s="5" t="s">
        <v>25</v>
      </c>
      <c r="E68" s="1" t="s">
        <v>8</v>
      </c>
      <c r="G68" s="5">
        <v>63</v>
      </c>
    </row>
    <row r="69" spans="1:7" ht="19.5">
      <c r="A69" s="5">
        <v>66</v>
      </c>
      <c r="B69" s="1" t="s">
        <v>599</v>
      </c>
      <c r="C69" s="1" t="s">
        <v>191</v>
      </c>
      <c r="D69" s="5" t="s">
        <v>26</v>
      </c>
      <c r="E69" s="1" t="s">
        <v>32</v>
      </c>
      <c r="G69" s="5">
        <v>32</v>
      </c>
    </row>
    <row r="70" spans="1:7" ht="19.5">
      <c r="A70" s="5">
        <v>67</v>
      </c>
      <c r="B70" s="1" t="s">
        <v>1049</v>
      </c>
      <c r="C70" s="1" t="s">
        <v>191</v>
      </c>
      <c r="D70" s="5" t="s">
        <v>25</v>
      </c>
      <c r="E70" s="1" t="s">
        <v>21</v>
      </c>
      <c r="G70" s="5">
        <v>25</v>
      </c>
    </row>
    <row r="71" spans="1:7" ht="19.5">
      <c r="A71" s="5">
        <v>68</v>
      </c>
      <c r="B71" s="1" t="s">
        <v>1089</v>
      </c>
      <c r="C71" s="1" t="s">
        <v>1090</v>
      </c>
      <c r="D71" s="5" t="s">
        <v>25</v>
      </c>
      <c r="E71" s="1" t="s">
        <v>8</v>
      </c>
      <c r="G71" s="5">
        <v>66</v>
      </c>
    </row>
    <row r="72" spans="1:7" ht="19.5">
      <c r="A72" s="5">
        <v>69</v>
      </c>
      <c r="B72" s="1" t="s">
        <v>152</v>
      </c>
      <c r="C72" s="1" t="s">
        <v>1080</v>
      </c>
      <c r="D72" s="5" t="s">
        <v>26</v>
      </c>
      <c r="E72" s="1" t="s">
        <v>20</v>
      </c>
      <c r="G72" s="5">
        <v>55</v>
      </c>
    </row>
    <row r="73" spans="1:7" ht="19.5">
      <c r="A73" s="5">
        <v>70</v>
      </c>
      <c r="B73" s="1" t="s">
        <v>1060</v>
      </c>
      <c r="C73" s="1" t="s">
        <v>1061</v>
      </c>
      <c r="D73" s="5" t="s">
        <v>26</v>
      </c>
      <c r="E73" s="1" t="s">
        <v>337</v>
      </c>
      <c r="G73" s="5">
        <v>48</v>
      </c>
    </row>
    <row r="74" spans="1:7" ht="19.5">
      <c r="A74" s="5">
        <v>71</v>
      </c>
      <c r="B74" s="1" t="s">
        <v>1078</v>
      </c>
      <c r="C74" s="1" t="s">
        <v>1079</v>
      </c>
      <c r="D74" s="5" t="s">
        <v>25</v>
      </c>
      <c r="E74" s="1" t="s">
        <v>20</v>
      </c>
      <c r="G74" s="5">
        <v>59</v>
      </c>
    </row>
    <row r="75" spans="1:7" ht="19.5">
      <c r="A75" s="5">
        <v>72</v>
      </c>
      <c r="B75" s="1" t="s">
        <v>628</v>
      </c>
      <c r="C75" s="1" t="s">
        <v>419</v>
      </c>
      <c r="D75" s="5" t="s">
        <v>25</v>
      </c>
      <c r="E75" s="1" t="s">
        <v>337</v>
      </c>
      <c r="G75" s="5">
        <v>47</v>
      </c>
    </row>
    <row r="76" spans="1:7" ht="19.5">
      <c r="A76" s="5">
        <v>73</v>
      </c>
      <c r="B76" s="1" t="s">
        <v>1071</v>
      </c>
      <c r="C76" s="1" t="s">
        <v>1072</v>
      </c>
      <c r="D76" s="5" t="s">
        <v>26</v>
      </c>
      <c r="E76" s="1" t="s">
        <v>20</v>
      </c>
      <c r="G76" s="5">
        <v>14</v>
      </c>
    </row>
    <row r="77" spans="1:7" ht="19.5">
      <c r="A77" s="5">
        <v>74</v>
      </c>
      <c r="B77" s="1" t="s">
        <v>142</v>
      </c>
      <c r="C77" s="1" t="s">
        <v>275</v>
      </c>
      <c r="D77" s="5" t="s">
        <v>26</v>
      </c>
      <c r="E77" s="1" t="s">
        <v>20</v>
      </c>
      <c r="G77" s="5">
        <v>3</v>
      </c>
    </row>
    <row r="78" spans="1:7" ht="19.5">
      <c r="A78" s="5">
        <v>75</v>
      </c>
      <c r="B78" s="1" t="s">
        <v>152</v>
      </c>
      <c r="C78" s="1" t="s">
        <v>801</v>
      </c>
      <c r="D78" s="5" t="s">
        <v>26</v>
      </c>
      <c r="E78" s="1" t="s">
        <v>20</v>
      </c>
      <c r="G78" s="5">
        <v>37</v>
      </c>
    </row>
    <row r="79" spans="1:7" ht="19.5">
      <c r="A79" s="5">
        <v>76</v>
      </c>
      <c r="B79" s="1" t="s">
        <v>1073</v>
      </c>
      <c r="C79" s="1" t="s">
        <v>1074</v>
      </c>
      <c r="D79" s="5" t="s">
        <v>26</v>
      </c>
      <c r="E79" s="1" t="s">
        <v>20</v>
      </c>
      <c r="G79" s="5">
        <v>20</v>
      </c>
    </row>
    <row r="80" spans="1:7" ht="19.5">
      <c r="A80" s="5">
        <v>77</v>
      </c>
      <c r="B80" s="1" t="s">
        <v>1057</v>
      </c>
      <c r="C80" s="1" t="s">
        <v>1058</v>
      </c>
      <c r="D80" s="5" t="s">
        <v>26</v>
      </c>
      <c r="E80" s="1" t="s">
        <v>337</v>
      </c>
      <c r="G80" s="5">
        <v>52</v>
      </c>
    </row>
    <row r="81" spans="1:7" ht="19.5">
      <c r="A81" s="5">
        <v>78</v>
      </c>
      <c r="B81" s="1" t="s">
        <v>1050</v>
      </c>
      <c r="C81" s="1" t="s">
        <v>956</v>
      </c>
      <c r="D81" s="5" t="s">
        <v>25</v>
      </c>
      <c r="E81" s="1" t="s">
        <v>6</v>
      </c>
      <c r="G81" s="5">
        <v>12</v>
      </c>
    </row>
    <row r="82" spans="1:7" ht="19.5">
      <c r="A82" s="5">
        <v>79</v>
      </c>
      <c r="B82" s="1" t="s">
        <v>1062</v>
      </c>
      <c r="C82" s="1" t="s">
        <v>1012</v>
      </c>
      <c r="D82" s="5" t="s">
        <v>25</v>
      </c>
      <c r="E82" s="1" t="s">
        <v>337</v>
      </c>
      <c r="G82" s="5">
        <v>67</v>
      </c>
    </row>
    <row r="83" spans="1:7" ht="19.5">
      <c r="A83" s="5">
        <v>80</v>
      </c>
      <c r="B83" s="1" t="s">
        <v>1054</v>
      </c>
      <c r="C83" s="1" t="s">
        <v>1053</v>
      </c>
      <c r="D83" s="5" t="s">
        <v>3</v>
      </c>
      <c r="E83" s="1" t="s">
        <v>32</v>
      </c>
      <c r="G83" s="5">
        <v>60</v>
      </c>
    </row>
    <row r="84" spans="1:8" ht="19.5">
      <c r="A84" s="5">
        <v>81</v>
      </c>
      <c r="B84" s="1" t="s">
        <v>1075</v>
      </c>
      <c r="C84" s="1" t="s">
        <v>1076</v>
      </c>
      <c r="D84" s="5" t="s">
        <v>26</v>
      </c>
      <c r="E84" s="1" t="s">
        <v>20</v>
      </c>
      <c r="G84" s="5">
        <v>31</v>
      </c>
      <c r="H84" s="1"/>
    </row>
    <row r="85" spans="1:7" ht="19.5">
      <c r="A85" s="5">
        <v>82</v>
      </c>
      <c r="B85" s="1" t="s">
        <v>1064</v>
      </c>
      <c r="C85" s="1" t="s">
        <v>1065</v>
      </c>
      <c r="D85" s="5" t="s">
        <v>25</v>
      </c>
      <c r="E85" s="1" t="s">
        <v>337</v>
      </c>
      <c r="G85" s="5">
        <v>50</v>
      </c>
    </row>
    <row r="86" spans="1:7" ht="19.5">
      <c r="A86" s="5">
        <v>83</v>
      </c>
      <c r="B86" s="1" t="s">
        <v>1082</v>
      </c>
      <c r="C86" s="1" t="s">
        <v>1081</v>
      </c>
      <c r="D86" s="5" t="s">
        <v>25</v>
      </c>
      <c r="E86" s="1" t="s">
        <v>20</v>
      </c>
      <c r="G86" s="5">
        <v>68</v>
      </c>
    </row>
    <row r="87" spans="1:7" ht="19.5">
      <c r="A87" s="5">
        <v>84</v>
      </c>
      <c r="B87" s="1" t="s">
        <v>986</v>
      </c>
      <c r="C87" s="1" t="s">
        <v>310</v>
      </c>
      <c r="D87" s="5" t="s">
        <v>26</v>
      </c>
      <c r="E87" s="1" t="s">
        <v>337</v>
      </c>
      <c r="G87" s="5">
        <v>44</v>
      </c>
    </row>
    <row r="88" spans="1:7" ht="19.5">
      <c r="A88" s="5">
        <v>85</v>
      </c>
      <c r="B88" s="1" t="s">
        <v>95</v>
      </c>
      <c r="C88" s="1" t="s">
        <v>1056</v>
      </c>
      <c r="D88" s="5" t="s">
        <v>26</v>
      </c>
      <c r="E88" s="1" t="s">
        <v>337</v>
      </c>
      <c r="G88" s="5">
        <v>54</v>
      </c>
    </row>
    <row r="89" spans="1:7" ht="19.5">
      <c r="A89" s="5">
        <v>86</v>
      </c>
      <c r="B89" s="1" t="s">
        <v>115</v>
      </c>
      <c r="C89" s="1" t="s">
        <v>209</v>
      </c>
      <c r="D89" s="5" t="s">
        <v>25</v>
      </c>
      <c r="E89" s="1" t="s">
        <v>337</v>
      </c>
      <c r="G89" s="5">
        <v>49</v>
      </c>
    </row>
    <row r="90" spans="1:7" ht="19.5">
      <c r="A90" s="5">
        <v>87</v>
      </c>
      <c r="B90" s="1" t="s">
        <v>1055</v>
      </c>
      <c r="C90" s="1" t="s">
        <v>209</v>
      </c>
      <c r="D90" s="5" t="s">
        <v>26</v>
      </c>
      <c r="E90" s="1" t="s">
        <v>337</v>
      </c>
      <c r="G90" s="5">
        <v>2</v>
      </c>
    </row>
    <row r="91" spans="1:7" ht="19.5">
      <c r="A91" s="5">
        <v>88</v>
      </c>
      <c r="B91" s="1" t="s">
        <v>174</v>
      </c>
      <c r="C91" s="1" t="s">
        <v>209</v>
      </c>
      <c r="D91" s="5" t="s">
        <v>26</v>
      </c>
      <c r="E91" s="1" t="s">
        <v>340</v>
      </c>
      <c r="G91" s="5">
        <v>34</v>
      </c>
    </row>
    <row r="92" spans="1:7" ht="19.5">
      <c r="A92" s="5">
        <v>89</v>
      </c>
      <c r="B92" s="1" t="s">
        <v>1051</v>
      </c>
      <c r="C92" s="1" t="s">
        <v>937</v>
      </c>
      <c r="D92" s="5" t="s">
        <v>25</v>
      </c>
      <c r="E92" s="1" t="s">
        <v>6</v>
      </c>
      <c r="G92" s="5">
        <v>65</v>
      </c>
    </row>
    <row r="93" spans="1:7" ht="19.5">
      <c r="A93" s="5">
        <v>90</v>
      </c>
      <c r="B93" s="1" t="s">
        <v>1059</v>
      </c>
      <c r="C93" s="1" t="s">
        <v>895</v>
      </c>
      <c r="D93" s="5" t="s">
        <v>26</v>
      </c>
      <c r="E93" s="1" t="s">
        <v>337</v>
      </c>
      <c r="G93" s="5">
        <v>24</v>
      </c>
    </row>
    <row r="94" spans="1:7" ht="19.5">
      <c r="A94" s="5">
        <v>91</v>
      </c>
      <c r="B94" s="1" t="s">
        <v>1052</v>
      </c>
      <c r="C94" s="1" t="s">
        <v>53</v>
      </c>
      <c r="D94" s="5" t="s">
        <v>26</v>
      </c>
      <c r="E94" s="1" t="s">
        <v>32</v>
      </c>
      <c r="G94" s="5">
        <v>18</v>
      </c>
    </row>
    <row r="95" spans="1:7" ht="19.5">
      <c r="A95" s="5">
        <v>92</v>
      </c>
      <c r="B95" s="1" t="s">
        <v>651</v>
      </c>
      <c r="C95" s="1" t="s">
        <v>1083</v>
      </c>
      <c r="D95" s="5" t="s">
        <v>25</v>
      </c>
      <c r="E95" s="1" t="s">
        <v>52</v>
      </c>
      <c r="G95" s="5">
        <v>46</v>
      </c>
    </row>
    <row r="96" spans="1:7" ht="19.5">
      <c r="A96" s="5">
        <v>93</v>
      </c>
      <c r="B96" s="1" t="s">
        <v>152</v>
      </c>
      <c r="C96" s="1" t="s">
        <v>1066</v>
      </c>
      <c r="D96" s="5" t="s">
        <v>26</v>
      </c>
      <c r="E96" s="1" t="s">
        <v>145</v>
      </c>
      <c r="G96" s="5">
        <v>5</v>
      </c>
    </row>
    <row r="97" spans="1:7" ht="19.5">
      <c r="A97" s="5">
        <v>94</v>
      </c>
      <c r="B97" s="1" t="s">
        <v>1016</v>
      </c>
      <c r="C97" s="1" t="s">
        <v>1067</v>
      </c>
      <c r="D97" s="5" t="s">
        <v>25</v>
      </c>
      <c r="E97" s="1" t="s">
        <v>145</v>
      </c>
      <c r="G97" s="5">
        <v>35</v>
      </c>
    </row>
    <row r="98" spans="1:7" ht="19.5">
      <c r="A98" s="5">
        <v>95</v>
      </c>
      <c r="B98" s="1" t="s">
        <v>174</v>
      </c>
      <c r="C98" s="1" t="s">
        <v>390</v>
      </c>
      <c r="D98" s="5" t="s">
        <v>26</v>
      </c>
      <c r="E98" s="1" t="s">
        <v>337</v>
      </c>
      <c r="G98" s="5">
        <v>51</v>
      </c>
    </row>
    <row r="99" spans="1:7" ht="19.5">
      <c r="A99" s="5">
        <v>96</v>
      </c>
      <c r="B99" s="1" t="s">
        <v>174</v>
      </c>
      <c r="C99" s="1" t="s">
        <v>1085</v>
      </c>
      <c r="D99" s="5" t="s">
        <v>26</v>
      </c>
      <c r="E99" s="1" t="s">
        <v>8</v>
      </c>
      <c r="G99" s="5">
        <v>57</v>
      </c>
    </row>
    <row r="100" spans="1:7" ht="19.5">
      <c r="A100" s="5">
        <v>97</v>
      </c>
      <c r="B100" s="1" t="s">
        <v>152</v>
      </c>
      <c r="C100" s="1" t="s">
        <v>174</v>
      </c>
      <c r="D100" s="5" t="s">
        <v>26</v>
      </c>
      <c r="E100" s="1" t="s">
        <v>20</v>
      </c>
      <c r="G100" s="5">
        <v>38</v>
      </c>
    </row>
    <row r="101" spans="1:7" ht="19.5">
      <c r="A101" s="5">
        <v>98</v>
      </c>
      <c r="B101" s="1" t="s">
        <v>1028</v>
      </c>
      <c r="C101" s="1" t="s">
        <v>1068</v>
      </c>
      <c r="D101" s="5" t="s">
        <v>25</v>
      </c>
      <c r="E101" s="1" t="s">
        <v>145</v>
      </c>
      <c r="G101" s="5">
        <v>45</v>
      </c>
    </row>
    <row r="102" spans="1:4" ht="19.5">
      <c r="A102" s="5">
        <v>99</v>
      </c>
      <c r="D102" s="5"/>
    </row>
    <row r="103" spans="1:4" ht="19.5">
      <c r="A103" s="5">
        <v>100</v>
      </c>
      <c r="D103" s="5"/>
    </row>
    <row r="104" spans="1:4" ht="19.5">
      <c r="A104" s="5">
        <v>101</v>
      </c>
      <c r="D104" s="5"/>
    </row>
    <row r="105" spans="1:4" ht="19.5">
      <c r="A105" s="5">
        <v>102</v>
      </c>
      <c r="D105" s="5"/>
    </row>
    <row r="106" spans="1:4" ht="19.5">
      <c r="A106" s="5">
        <v>103</v>
      </c>
      <c r="D106" s="5"/>
    </row>
    <row r="107" ht="19.5">
      <c r="D107" s="5"/>
    </row>
    <row r="108" ht="19.5">
      <c r="D108" s="5"/>
    </row>
    <row r="109" ht="19.5">
      <c r="D109" s="5"/>
    </row>
    <row r="110" ht="19.5">
      <c r="D110" s="5"/>
    </row>
    <row r="111" ht="19.5">
      <c r="D111" s="5"/>
    </row>
    <row r="112" ht="19.5">
      <c r="D112" s="5"/>
    </row>
    <row r="113" ht="19.5">
      <c r="D113" s="5"/>
    </row>
    <row r="114" ht="19.5">
      <c r="D114" s="5"/>
    </row>
    <row r="115" ht="19.5">
      <c r="D115" s="5"/>
    </row>
    <row r="116" ht="19.5">
      <c r="D116" s="5"/>
    </row>
    <row r="117" ht="19.5">
      <c r="D117" s="5"/>
    </row>
    <row r="118" ht="19.5">
      <c r="D118" s="5"/>
    </row>
    <row r="119" ht="19.5">
      <c r="D119" s="5"/>
    </row>
    <row r="120" ht="19.5">
      <c r="D120" s="5"/>
    </row>
    <row r="121" ht="19.5">
      <c r="D121" s="5"/>
    </row>
    <row r="122" ht="19.5">
      <c r="D122" s="5"/>
    </row>
    <row r="123" ht="19.5">
      <c r="D123" s="5"/>
    </row>
    <row r="124" ht="19.5">
      <c r="D124" s="5"/>
    </row>
    <row r="125" ht="19.5">
      <c r="D125" s="5"/>
    </row>
    <row r="126" ht="19.5">
      <c r="D126" s="5"/>
    </row>
    <row r="127" ht="19.5">
      <c r="D127" s="5"/>
    </row>
    <row r="128" ht="19.5">
      <c r="D128" s="5"/>
    </row>
    <row r="129" ht="19.5">
      <c r="D129" s="5"/>
    </row>
    <row r="130" ht="19.5">
      <c r="D130" s="5"/>
    </row>
    <row r="131" ht="19.5">
      <c r="D131" s="5"/>
    </row>
    <row r="132" ht="19.5">
      <c r="D132" s="5"/>
    </row>
    <row r="133" ht="19.5">
      <c r="D133" s="5"/>
    </row>
    <row r="134" ht="19.5">
      <c r="D134" s="5"/>
    </row>
    <row r="135" ht="19.5">
      <c r="D135" s="5"/>
    </row>
    <row r="136" ht="19.5">
      <c r="D136" s="5"/>
    </row>
    <row r="137" ht="19.5">
      <c r="D137" s="5"/>
    </row>
    <row r="138" ht="19.5">
      <c r="D138" s="5"/>
    </row>
    <row r="139" ht="19.5">
      <c r="D139" s="5"/>
    </row>
    <row r="140" ht="19.5">
      <c r="D140" s="5"/>
    </row>
    <row r="141" ht="19.5">
      <c r="D141" s="5"/>
    </row>
    <row r="142" ht="19.5">
      <c r="D142" s="5"/>
    </row>
    <row r="143" ht="19.5">
      <c r="D143" s="5"/>
    </row>
    <row r="144" ht="19.5">
      <c r="D144" s="5"/>
    </row>
    <row r="145" ht="19.5">
      <c r="D145" s="5"/>
    </row>
    <row r="146" ht="19.5">
      <c r="D146" s="5"/>
    </row>
    <row r="147" ht="19.5">
      <c r="D147" s="5"/>
    </row>
    <row r="148" ht="19.5">
      <c r="D148" s="5"/>
    </row>
    <row r="149" ht="19.5">
      <c r="D149" s="5"/>
    </row>
    <row r="150" ht="19.5">
      <c r="D150" s="5"/>
    </row>
    <row r="151" ht="19.5">
      <c r="D151" s="5"/>
    </row>
    <row r="152" ht="19.5">
      <c r="D152" s="5"/>
    </row>
    <row r="153" ht="19.5">
      <c r="D153" s="5"/>
    </row>
    <row r="154" ht="19.5">
      <c r="D154" s="5"/>
    </row>
    <row r="155" spans="4:8" ht="19.5">
      <c r="D155" s="5"/>
      <c r="H155" s="1"/>
    </row>
    <row r="156" ht="19.5">
      <c r="D156" s="5"/>
    </row>
    <row r="157" ht="19.5">
      <c r="D157" s="5"/>
    </row>
    <row r="158" ht="19.5">
      <c r="D158" s="5"/>
    </row>
    <row r="159" ht="19.5">
      <c r="D159" s="5"/>
    </row>
    <row r="160" ht="19.5">
      <c r="D160" s="5"/>
    </row>
    <row r="161" ht="19.5">
      <c r="D161" s="5"/>
    </row>
    <row r="162" ht="19.5">
      <c r="D162" s="5"/>
    </row>
    <row r="163" ht="19.5">
      <c r="D163" s="5"/>
    </row>
    <row r="164" ht="19.5">
      <c r="D164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2"/>
  <sheetViews>
    <sheetView zoomScalePageLayoutView="0" workbookViewId="0" topLeftCell="A1">
      <selection activeCell="B6" sqref="B6:H11"/>
    </sheetView>
  </sheetViews>
  <sheetFormatPr defaultColWidth="9.140625" defaultRowHeight="12.75"/>
  <cols>
    <col min="1" max="1" width="4.57421875" style="5" customWidth="1"/>
    <col min="2" max="2" width="21.57421875" style="1" bestFit="1" customWidth="1"/>
    <col min="3" max="3" width="9.140625" style="5" customWidth="1"/>
    <col min="4" max="16384" width="9.140625" style="1" customWidth="1"/>
  </cols>
  <sheetData>
    <row r="1" ht="19.5">
      <c r="B1" s="2" t="s">
        <v>427</v>
      </c>
    </row>
    <row r="2" spans="3:7" ht="19.5">
      <c r="C2" s="3"/>
      <c r="D2" s="5"/>
      <c r="E2" s="5"/>
      <c r="F2" s="5"/>
      <c r="G2" s="5"/>
    </row>
    <row r="3" spans="1:7" ht="19.5">
      <c r="A3" s="1"/>
      <c r="C3" s="2"/>
      <c r="D3" s="5" t="s">
        <v>119</v>
      </c>
      <c r="E3" s="5"/>
      <c r="F3" s="5"/>
      <c r="G3" s="5"/>
    </row>
    <row r="4" spans="1:7" ht="19.5">
      <c r="A4" s="1"/>
      <c r="C4" s="2"/>
      <c r="D4" s="5"/>
      <c r="E4" s="5"/>
      <c r="F4" s="5"/>
      <c r="G4" s="5"/>
    </row>
    <row r="5" spans="1:7" ht="19.5">
      <c r="A5" s="9"/>
      <c r="B5" s="9" t="s">
        <v>73</v>
      </c>
      <c r="C5" s="9"/>
      <c r="D5" s="5" t="s">
        <v>40</v>
      </c>
      <c r="E5" s="5" t="s">
        <v>41</v>
      </c>
      <c r="F5" s="5" t="s">
        <v>42</v>
      </c>
      <c r="G5" s="5" t="s">
        <v>43</v>
      </c>
    </row>
    <row r="6" spans="1:7" ht="19.5">
      <c r="A6" s="1">
        <v>1</v>
      </c>
      <c r="C6" s="2"/>
      <c r="F6" s="7"/>
      <c r="G6" s="5"/>
    </row>
    <row r="7" spans="1:6" ht="19.5">
      <c r="A7" s="1">
        <v>2</v>
      </c>
      <c r="C7" s="2"/>
      <c r="F7" s="7"/>
    </row>
    <row r="8" spans="1:7" ht="19.5">
      <c r="A8" s="1">
        <v>3</v>
      </c>
      <c r="C8" s="2"/>
      <c r="F8" s="7"/>
      <c r="G8" s="5"/>
    </row>
    <row r="9" spans="1:7" ht="19.5">
      <c r="A9" s="1">
        <v>4</v>
      </c>
      <c r="C9" s="2"/>
      <c r="F9" s="7"/>
      <c r="G9" s="5"/>
    </row>
    <row r="10" spans="1:7" ht="19.5">
      <c r="A10" s="1">
        <v>5</v>
      </c>
      <c r="C10" s="2"/>
      <c r="F10" s="7"/>
      <c r="G10" s="5"/>
    </row>
    <row r="11" spans="1:3" ht="19.5">
      <c r="A11" s="1">
        <v>6</v>
      </c>
      <c r="C11" s="2"/>
    </row>
    <row r="12" spans="1:7" ht="19.5">
      <c r="A12" s="1"/>
      <c r="C12" s="2"/>
      <c r="F12" s="7"/>
      <c r="G12" s="5"/>
    </row>
    <row r="13" spans="1:3" ht="19.5">
      <c r="A13" s="1"/>
      <c r="C13" s="2"/>
    </row>
    <row r="14" spans="1:7" ht="19.5">
      <c r="A14" s="1"/>
      <c r="C14" s="2"/>
      <c r="D14" s="5" t="s">
        <v>1</v>
      </c>
      <c r="E14" s="5"/>
      <c r="F14" s="5"/>
      <c r="G14" s="5"/>
    </row>
    <row r="15" spans="1:7" ht="19.5">
      <c r="A15" s="1"/>
      <c r="C15" s="2"/>
      <c r="D15" s="5"/>
      <c r="E15" s="5"/>
      <c r="F15" s="5"/>
      <c r="G15" s="5"/>
    </row>
    <row r="16" spans="1:7" ht="19.5">
      <c r="A16" s="9"/>
      <c r="B16" s="9" t="s">
        <v>73</v>
      </c>
      <c r="C16" s="9"/>
      <c r="D16" s="5" t="s">
        <v>40</v>
      </c>
      <c r="E16" s="5" t="s">
        <v>41</v>
      </c>
      <c r="F16" s="5" t="s">
        <v>42</v>
      </c>
      <c r="G16" s="5" t="s">
        <v>43</v>
      </c>
    </row>
    <row r="17" spans="1:7" ht="19.5">
      <c r="A17" s="1">
        <v>1</v>
      </c>
      <c r="C17" s="2"/>
      <c r="E17" s="5"/>
      <c r="F17" s="5"/>
      <c r="G17" s="5"/>
    </row>
    <row r="18" spans="1:7" ht="19.5">
      <c r="A18" s="1">
        <v>2</v>
      </c>
      <c r="C18" s="2"/>
      <c r="E18" s="5"/>
      <c r="F18" s="5"/>
      <c r="G18" s="5"/>
    </row>
    <row r="19" spans="1:7" ht="19.5">
      <c r="A19" s="1">
        <v>3</v>
      </c>
      <c r="C19" s="2"/>
      <c r="E19" s="5"/>
      <c r="F19" s="5"/>
      <c r="G19" s="5"/>
    </row>
    <row r="20" spans="1:7" ht="19.5">
      <c r="A20" s="1">
        <v>4</v>
      </c>
      <c r="C20" s="2"/>
      <c r="E20" s="5"/>
      <c r="F20" s="5"/>
      <c r="G20" s="5"/>
    </row>
    <row r="21" spans="1:7" ht="19.5">
      <c r="A21" s="1">
        <v>5</v>
      </c>
      <c r="C21" s="2"/>
      <c r="E21" s="5"/>
      <c r="F21" s="5"/>
      <c r="G21" s="5"/>
    </row>
    <row r="22" spans="1:7" ht="19.5">
      <c r="A22" s="1"/>
      <c r="C22" s="2"/>
      <c r="E22" s="5"/>
      <c r="F22" s="5"/>
      <c r="G22" s="5"/>
    </row>
    <row r="23" spans="1:7" ht="19.5">
      <c r="A23" s="1"/>
      <c r="C23" s="2"/>
      <c r="E23" s="5"/>
      <c r="F23" s="5"/>
      <c r="G23" s="5"/>
    </row>
    <row r="24" spans="1:7" ht="19.5">
      <c r="A24" s="1"/>
      <c r="B24" s="1" t="s">
        <v>12</v>
      </c>
      <c r="C24" s="2"/>
      <c r="D24" s="5"/>
      <c r="E24" s="5"/>
      <c r="F24" s="5"/>
      <c r="G24" s="5"/>
    </row>
    <row r="25" spans="1:7" ht="19.5">
      <c r="A25" s="9"/>
      <c r="B25" s="9" t="s">
        <v>74</v>
      </c>
      <c r="C25" s="2"/>
      <c r="D25" s="5" t="s">
        <v>40</v>
      </c>
      <c r="E25" s="5" t="s">
        <v>41</v>
      </c>
      <c r="F25" s="5" t="s">
        <v>42</v>
      </c>
      <c r="G25" s="5" t="s">
        <v>43</v>
      </c>
    </row>
    <row r="26" spans="1:7" ht="19.5">
      <c r="A26" s="1">
        <v>1</v>
      </c>
      <c r="C26" s="2"/>
      <c r="E26" s="5"/>
      <c r="F26" s="5"/>
      <c r="G26" s="5"/>
    </row>
    <row r="27" spans="1:7" ht="19.5">
      <c r="A27" s="1">
        <v>2</v>
      </c>
      <c r="C27" s="2"/>
      <c r="E27" s="5"/>
      <c r="F27" s="5"/>
      <c r="G27" s="5"/>
    </row>
    <row r="28" spans="1:7" ht="19.5">
      <c r="A28" s="1">
        <v>3</v>
      </c>
      <c r="C28" s="2"/>
      <c r="E28" s="5"/>
      <c r="F28" s="5"/>
      <c r="G28" s="5"/>
    </row>
    <row r="29" spans="1:7" ht="19.5">
      <c r="A29" s="1">
        <v>4</v>
      </c>
      <c r="C29" s="2"/>
      <c r="E29" s="5"/>
      <c r="F29" s="5"/>
      <c r="G29" s="5"/>
    </row>
    <row r="30" spans="1:7" ht="19.5">
      <c r="A30" s="1">
        <v>5</v>
      </c>
      <c r="C30" s="2"/>
      <c r="E30" s="5"/>
      <c r="F30" s="5"/>
      <c r="G30" s="5"/>
    </row>
    <row r="31" spans="1:7" ht="19.5">
      <c r="A31" s="1"/>
      <c r="C31" s="2"/>
      <c r="E31" s="5"/>
      <c r="F31" s="5"/>
      <c r="G31" s="5"/>
    </row>
    <row r="32" spans="1:7" ht="19.5">
      <c r="A32" s="1"/>
      <c r="C32" s="2"/>
      <c r="E32" s="5"/>
      <c r="F32" s="5"/>
      <c r="G32" s="5"/>
    </row>
    <row r="33" spans="1:7" ht="19.5">
      <c r="A33" s="1"/>
      <c r="B33" s="1" t="s">
        <v>16</v>
      </c>
      <c r="C33" s="2"/>
      <c r="D33" s="5"/>
      <c r="E33" s="5"/>
      <c r="F33" s="5"/>
      <c r="G33" s="5"/>
    </row>
    <row r="34" spans="1:7" ht="19.5">
      <c r="A34" s="9"/>
      <c r="B34" s="9" t="s">
        <v>74</v>
      </c>
      <c r="C34" s="2"/>
      <c r="D34" s="5" t="s">
        <v>40</v>
      </c>
      <c r="E34" s="5" t="s">
        <v>41</v>
      </c>
      <c r="F34" s="5" t="s">
        <v>42</v>
      </c>
      <c r="G34" s="5" t="s">
        <v>43</v>
      </c>
    </row>
    <row r="35" spans="1:7" ht="19.5">
      <c r="A35" s="1">
        <v>1</v>
      </c>
      <c r="C35" s="2"/>
      <c r="E35" s="5"/>
      <c r="F35" s="5"/>
      <c r="G35" s="5"/>
    </row>
    <row r="36" spans="1:7" ht="19.5">
      <c r="A36" s="1">
        <v>2</v>
      </c>
      <c r="C36" s="2"/>
      <c r="E36" s="5"/>
      <c r="F36" s="5"/>
      <c r="G36" s="5"/>
    </row>
    <row r="37" spans="1:7" ht="19.5">
      <c r="A37" s="1">
        <v>3</v>
      </c>
      <c r="C37" s="2"/>
      <c r="E37" s="5"/>
      <c r="F37" s="5"/>
      <c r="G37" s="5"/>
    </row>
    <row r="38" spans="1:7" ht="19.5">
      <c r="A38" s="1">
        <v>4</v>
      </c>
      <c r="C38" s="2"/>
      <c r="E38" s="5"/>
      <c r="F38" s="5"/>
      <c r="G38" s="5"/>
    </row>
    <row r="39" spans="1:7" ht="19.5">
      <c r="A39" s="1"/>
      <c r="C39" s="2"/>
      <c r="E39" s="5"/>
      <c r="F39" s="5"/>
      <c r="G39" s="5"/>
    </row>
    <row r="40" spans="1:7" ht="19.5">
      <c r="A40" s="1"/>
      <c r="C40" s="2"/>
      <c r="E40" s="5"/>
      <c r="F40" s="5"/>
      <c r="G40" s="5"/>
    </row>
    <row r="41" spans="1:7" ht="19.5">
      <c r="A41" s="1"/>
      <c r="C41" s="2"/>
      <c r="D41" s="5" t="s">
        <v>18</v>
      </c>
      <c r="E41" s="5"/>
      <c r="F41" s="5"/>
      <c r="G41" s="5"/>
    </row>
    <row r="42" spans="1:7" ht="19.5">
      <c r="A42" s="9"/>
      <c r="B42" s="9" t="s">
        <v>74</v>
      </c>
      <c r="C42" s="2"/>
      <c r="D42" s="5" t="s">
        <v>40</v>
      </c>
      <c r="E42" s="5" t="s">
        <v>41</v>
      </c>
      <c r="F42" s="5" t="s">
        <v>42</v>
      </c>
      <c r="G42" s="5" t="s">
        <v>43</v>
      </c>
    </row>
    <row r="43" spans="1:7" ht="19.5">
      <c r="A43" s="1">
        <v>1</v>
      </c>
      <c r="C43" s="2"/>
      <c r="E43" s="5"/>
      <c r="F43" s="5"/>
      <c r="G43" s="5"/>
    </row>
    <row r="44" spans="1:7" ht="19.5">
      <c r="A44" s="1">
        <v>2</v>
      </c>
      <c r="C44" s="2"/>
      <c r="E44" s="5"/>
      <c r="F44" s="5"/>
      <c r="G44" s="5"/>
    </row>
    <row r="45" spans="1:7" ht="19.5">
      <c r="A45" s="1">
        <v>3</v>
      </c>
      <c r="C45" s="2"/>
      <c r="E45" s="5"/>
      <c r="F45" s="5"/>
      <c r="G45" s="5"/>
    </row>
    <row r="46" spans="1:7" ht="19.5">
      <c r="A46" s="1">
        <v>4</v>
      </c>
      <c r="C46" s="2"/>
      <c r="E46" s="5"/>
      <c r="F46" s="5"/>
      <c r="G46" s="5"/>
    </row>
    <row r="47" spans="1:7" ht="19.5">
      <c r="A47" s="1">
        <v>5</v>
      </c>
      <c r="C47" s="2"/>
      <c r="E47" s="5"/>
      <c r="F47" s="5"/>
      <c r="G47" s="5"/>
    </row>
    <row r="48" spans="1:7" ht="19.5">
      <c r="A48" s="1">
        <v>6</v>
      </c>
      <c r="C48" s="2"/>
      <c r="E48" s="5"/>
      <c r="F48" s="5"/>
      <c r="G48" s="5"/>
    </row>
    <row r="49" spans="1:7" ht="19.5">
      <c r="A49" s="1">
        <v>7</v>
      </c>
      <c r="C49" s="2"/>
      <c r="E49" s="5"/>
      <c r="F49" s="5"/>
      <c r="G49" s="5"/>
    </row>
    <row r="50" spans="1:7" ht="19.5">
      <c r="A50" s="1">
        <v>8</v>
      </c>
      <c r="C50" s="2"/>
      <c r="E50" s="5"/>
      <c r="F50" s="5"/>
      <c r="G50" s="5"/>
    </row>
    <row r="51" spans="1:7" ht="19.5">
      <c r="A51" s="1">
        <v>9</v>
      </c>
      <c r="C51" s="2"/>
      <c r="E51" s="5"/>
      <c r="F51" s="5"/>
      <c r="G51" s="5"/>
    </row>
    <row r="52" spans="1:7" ht="19.5">
      <c r="A52" s="1">
        <v>10</v>
      </c>
      <c r="C52" s="2"/>
      <c r="E52" s="5"/>
      <c r="F52" s="5"/>
      <c r="G52" s="5"/>
    </row>
    <row r="53" spans="1:7" ht="19.5">
      <c r="A53" s="1">
        <v>11</v>
      </c>
      <c r="C53" s="2"/>
      <c r="E53" s="5"/>
      <c r="F53" s="5"/>
      <c r="G53" s="5"/>
    </row>
    <row r="54" spans="1:7" ht="19.5">
      <c r="A54" s="1">
        <v>12</v>
      </c>
      <c r="C54" s="2"/>
      <c r="E54" s="5"/>
      <c r="F54" s="5"/>
      <c r="G54" s="5"/>
    </row>
    <row r="55" spans="1:7" ht="19.5">
      <c r="A55" s="1">
        <v>13</v>
      </c>
      <c r="C55" s="2"/>
      <c r="E55" s="5"/>
      <c r="F55" s="5"/>
      <c r="G55" s="5"/>
    </row>
    <row r="56" spans="1:7" ht="19.5">
      <c r="A56" s="1">
        <v>14</v>
      </c>
      <c r="C56" s="2"/>
      <c r="E56" s="5"/>
      <c r="F56" s="5"/>
      <c r="G56" s="5"/>
    </row>
    <row r="57" spans="1:7" ht="19.5">
      <c r="A57" s="1"/>
      <c r="C57" s="2"/>
      <c r="E57" s="5"/>
      <c r="F57" s="5"/>
      <c r="G57" s="5"/>
    </row>
    <row r="58" spans="1:7" ht="19.5">
      <c r="A58" s="1"/>
      <c r="C58" s="2"/>
      <c r="E58" s="5"/>
      <c r="F58" s="5"/>
      <c r="G58" s="5"/>
    </row>
    <row r="59" spans="1:7" ht="19.5">
      <c r="A59" s="1"/>
      <c r="C59" s="2"/>
      <c r="D59" s="5" t="s">
        <v>45</v>
      </c>
      <c r="E59" s="5"/>
      <c r="F59" s="5"/>
      <c r="G59" s="5"/>
    </row>
    <row r="60" spans="1:7" ht="19.5">
      <c r="A60" s="1"/>
      <c r="C60" s="2"/>
      <c r="D60" s="5"/>
      <c r="E60" s="5"/>
      <c r="F60" s="5"/>
      <c r="G60" s="5"/>
    </row>
    <row r="61" spans="1:7" ht="19.5">
      <c r="A61" s="9"/>
      <c r="B61" s="9" t="s">
        <v>74</v>
      </c>
      <c r="C61" s="2"/>
      <c r="D61" s="5" t="s">
        <v>40</v>
      </c>
      <c r="E61" s="5" t="s">
        <v>41</v>
      </c>
      <c r="F61" s="5" t="s">
        <v>42</v>
      </c>
      <c r="G61" s="5" t="s">
        <v>43</v>
      </c>
    </row>
    <row r="62" spans="1:7" ht="19.5">
      <c r="A62" s="1">
        <v>1</v>
      </c>
      <c r="C62" s="2"/>
      <c r="E62" s="5"/>
      <c r="F62" s="5"/>
      <c r="G62" s="5"/>
    </row>
    <row r="63" spans="1:7" ht="19.5">
      <c r="A63" s="1">
        <v>2</v>
      </c>
      <c r="C63" s="2"/>
      <c r="E63" s="5"/>
      <c r="F63" s="5"/>
      <c r="G63" s="5"/>
    </row>
    <row r="64" spans="1:7" ht="19.5">
      <c r="A64" s="1">
        <v>3</v>
      </c>
      <c r="C64" s="2"/>
      <c r="E64" s="5"/>
      <c r="F64" s="5"/>
      <c r="G64" s="5"/>
    </row>
    <row r="65" spans="1:7" ht="19.5">
      <c r="A65" s="1">
        <v>4</v>
      </c>
      <c r="C65" s="2"/>
      <c r="E65" s="5"/>
      <c r="F65" s="5"/>
      <c r="G65" s="5"/>
    </row>
    <row r="66" spans="1:7" ht="19.5">
      <c r="A66" s="1">
        <v>5</v>
      </c>
      <c r="C66" s="2"/>
      <c r="E66" s="5"/>
      <c r="F66" s="5"/>
      <c r="G66" s="5"/>
    </row>
    <row r="67" spans="1:7" ht="19.5">
      <c r="A67" s="1">
        <v>6</v>
      </c>
      <c r="C67" s="2"/>
      <c r="E67" s="5"/>
      <c r="F67" s="5"/>
      <c r="G67" s="5"/>
    </row>
    <row r="68" spans="1:7" ht="19.5">
      <c r="A68" s="1">
        <v>7</v>
      </c>
      <c r="C68" s="2"/>
      <c r="E68" s="5"/>
      <c r="F68" s="5"/>
      <c r="G68" s="5"/>
    </row>
    <row r="69" spans="1:7" ht="19.5">
      <c r="A69" s="1">
        <v>8</v>
      </c>
      <c r="C69" s="2"/>
      <c r="E69" s="5"/>
      <c r="F69" s="5"/>
      <c r="G69" s="5"/>
    </row>
    <row r="70" spans="1:7" ht="19.5">
      <c r="A70" s="1">
        <v>9</v>
      </c>
      <c r="C70" s="2"/>
      <c r="E70" s="5"/>
      <c r="F70" s="5"/>
      <c r="G70" s="5"/>
    </row>
    <row r="71" spans="1:7" ht="19.5">
      <c r="A71" s="1">
        <v>10</v>
      </c>
      <c r="C71" s="2"/>
      <c r="E71" s="5"/>
      <c r="F71" s="5"/>
      <c r="G71" s="5"/>
    </row>
    <row r="72" spans="1:7" ht="19.5">
      <c r="A72" s="1">
        <v>11</v>
      </c>
      <c r="C72" s="2"/>
      <c r="E72" s="5"/>
      <c r="F72" s="5"/>
      <c r="G72" s="5"/>
    </row>
    <row r="73" spans="1:7" ht="19.5">
      <c r="A73" s="1"/>
      <c r="C73" s="2"/>
      <c r="E73" s="5"/>
      <c r="F73" s="5"/>
      <c r="G73" s="5"/>
    </row>
    <row r="74" spans="1:7" ht="19.5">
      <c r="A74" s="1"/>
      <c r="C74" s="2"/>
      <c r="E74" s="5"/>
      <c r="F74" s="5"/>
      <c r="G74" s="5"/>
    </row>
    <row r="75" spans="1:7" ht="19.5">
      <c r="A75" s="1"/>
      <c r="C75" s="2"/>
      <c r="E75" s="5"/>
      <c r="F75" s="5"/>
      <c r="G75" s="5"/>
    </row>
    <row r="76" spans="2:3" ht="19.5">
      <c r="B76" s="1" t="s">
        <v>22</v>
      </c>
      <c r="C76" s="2"/>
    </row>
    <row r="77" spans="1:7" ht="19.5">
      <c r="A77" s="10"/>
      <c r="B77" s="9" t="s">
        <v>73</v>
      </c>
      <c r="C77" s="9"/>
      <c r="D77" s="1" t="s">
        <v>40</v>
      </c>
      <c r="E77" s="1" t="s">
        <v>41</v>
      </c>
      <c r="F77" s="1" t="s">
        <v>42</v>
      </c>
      <c r="G77" s="1" t="s">
        <v>43</v>
      </c>
    </row>
    <row r="78" spans="1:3" ht="19.5">
      <c r="A78" s="5">
        <v>1</v>
      </c>
      <c r="C78" s="2"/>
    </row>
    <row r="79" spans="1:3" ht="19.5">
      <c r="A79" s="5">
        <v>2</v>
      </c>
      <c r="C79" s="2"/>
    </row>
    <row r="80" spans="1:3" ht="19.5">
      <c r="A80" s="5">
        <v>3</v>
      </c>
      <c r="C80" s="2"/>
    </row>
    <row r="81" ht="19.5">
      <c r="C81" s="2"/>
    </row>
    <row r="82" ht="19.5">
      <c r="C82" s="2"/>
    </row>
    <row r="83" spans="3:4" ht="19.5">
      <c r="C83" s="2"/>
      <c r="D83" s="1" t="s">
        <v>23</v>
      </c>
    </row>
    <row r="84" spans="1:7" ht="19.5">
      <c r="A84" s="10"/>
      <c r="B84" s="9" t="s">
        <v>74</v>
      </c>
      <c r="C84" s="2"/>
      <c r="D84" s="1" t="s">
        <v>40</v>
      </c>
      <c r="E84" s="1" t="s">
        <v>41</v>
      </c>
      <c r="F84" s="1" t="s">
        <v>42</v>
      </c>
      <c r="G84" s="1" t="s">
        <v>43</v>
      </c>
    </row>
    <row r="85" spans="1:3" ht="19.5">
      <c r="A85" s="5">
        <v>1</v>
      </c>
      <c r="C85" s="2"/>
    </row>
    <row r="86" spans="1:3" ht="19.5">
      <c r="A86" s="5">
        <v>2</v>
      </c>
      <c r="C86" s="2"/>
    </row>
    <row r="87" spans="1:3" ht="19.5">
      <c r="A87" s="5">
        <v>3</v>
      </c>
      <c r="C87" s="2"/>
    </row>
    <row r="88" spans="1:3" ht="19.5">
      <c r="A88" s="5">
        <v>4</v>
      </c>
      <c r="C88" s="2"/>
    </row>
    <row r="89" spans="1:3" ht="19.5">
      <c r="A89" s="10"/>
      <c r="B89" s="9"/>
      <c r="C89" s="2"/>
    </row>
    <row r="90" ht="19.5">
      <c r="C90" s="2"/>
    </row>
    <row r="91" spans="3:4" ht="19.5">
      <c r="C91" s="2"/>
      <c r="D91" s="1" t="s">
        <v>62</v>
      </c>
    </row>
    <row r="92" ht="19.5">
      <c r="C92" s="2"/>
    </row>
    <row r="93" spans="1:7" ht="19.5">
      <c r="A93" s="10"/>
      <c r="B93" s="9" t="s">
        <v>74</v>
      </c>
      <c r="C93" s="2"/>
      <c r="D93" s="1" t="s">
        <v>40</v>
      </c>
      <c r="E93" s="1" t="s">
        <v>41</v>
      </c>
      <c r="F93" s="1" t="s">
        <v>42</v>
      </c>
      <c r="G93" s="1" t="s">
        <v>43</v>
      </c>
    </row>
    <row r="94" spans="1:3" ht="19.5">
      <c r="A94" s="5">
        <v>1</v>
      </c>
      <c r="C94" s="2"/>
    </row>
    <row r="95" spans="1:3" ht="19.5">
      <c r="A95" s="5">
        <v>2</v>
      </c>
      <c r="C95" s="2"/>
    </row>
    <row r="96" spans="1:3" ht="19.5">
      <c r="A96" s="5">
        <v>3</v>
      </c>
      <c r="C96" s="2"/>
    </row>
    <row r="97" spans="1:3" ht="19.5">
      <c r="A97" s="5">
        <v>4</v>
      </c>
      <c r="C97" s="2"/>
    </row>
    <row r="98" ht="19.5">
      <c r="C98" s="3"/>
    </row>
    <row r="99" ht="19.5">
      <c r="C99" s="2"/>
    </row>
    <row r="100" spans="3:4" ht="19.5">
      <c r="C100" s="2"/>
      <c r="D100" s="1" t="s">
        <v>44</v>
      </c>
    </row>
    <row r="101" spans="1:7" ht="19.5">
      <c r="A101" s="10"/>
      <c r="B101" s="9" t="s">
        <v>74</v>
      </c>
      <c r="C101" s="2"/>
      <c r="D101" s="1" t="s">
        <v>40</v>
      </c>
      <c r="E101" s="1" t="s">
        <v>41</v>
      </c>
      <c r="F101" s="1" t="s">
        <v>42</v>
      </c>
      <c r="G101" s="1" t="s">
        <v>43</v>
      </c>
    </row>
    <row r="102" spans="1:3" ht="19.5">
      <c r="A102" s="5">
        <v>1</v>
      </c>
      <c r="C102" s="2"/>
    </row>
    <row r="103" spans="1:3" ht="19.5">
      <c r="A103" s="5">
        <v>2</v>
      </c>
      <c r="C103" s="2"/>
    </row>
    <row r="104" spans="1:3" ht="19.5">
      <c r="A104" s="5">
        <v>3</v>
      </c>
      <c r="C104" s="2"/>
    </row>
    <row r="105" spans="1:3" ht="19.5">
      <c r="A105" s="5">
        <v>4</v>
      </c>
      <c r="C105" s="2"/>
    </row>
    <row r="106" spans="1:3" ht="19.5">
      <c r="A106" s="5">
        <v>5</v>
      </c>
      <c r="C106" s="2"/>
    </row>
    <row r="107" spans="1:3" ht="19.5">
      <c r="A107" s="5">
        <v>6</v>
      </c>
      <c r="C107" s="2"/>
    </row>
    <row r="108" spans="1:3" ht="19.5">
      <c r="A108" s="5">
        <v>7</v>
      </c>
      <c r="C108" s="2"/>
    </row>
    <row r="109" spans="1:3" ht="19.5">
      <c r="A109" s="5">
        <v>8</v>
      </c>
      <c r="C109" s="2"/>
    </row>
    <row r="110" ht="19.5">
      <c r="C110" s="2"/>
    </row>
    <row r="111" ht="19.5">
      <c r="C111" s="2"/>
    </row>
    <row r="112" spans="2:3" ht="19.5">
      <c r="B112" s="1" t="s">
        <v>102</v>
      </c>
      <c r="C112" s="2"/>
    </row>
    <row r="113" spans="1:7" ht="19.5">
      <c r="A113" s="10"/>
      <c r="B113" s="9" t="s">
        <v>74</v>
      </c>
      <c r="C113" s="2"/>
      <c r="D113" s="1" t="s">
        <v>40</v>
      </c>
      <c r="E113" s="1" t="s">
        <v>41</v>
      </c>
      <c r="F113" s="1" t="s">
        <v>42</v>
      </c>
      <c r="G113" s="1" t="s">
        <v>43</v>
      </c>
    </row>
    <row r="114" spans="1:3" ht="19.5">
      <c r="A114" s="5">
        <v>1</v>
      </c>
      <c r="C114" s="2"/>
    </row>
    <row r="115" spans="1:3" ht="19.5">
      <c r="A115" s="5">
        <v>2</v>
      </c>
      <c r="C115" s="2"/>
    </row>
    <row r="116" spans="1:3" ht="19.5">
      <c r="A116" s="5">
        <v>3</v>
      </c>
      <c r="C116" s="2"/>
    </row>
    <row r="117" spans="1:3" ht="19.5">
      <c r="A117" s="5">
        <v>4</v>
      </c>
      <c r="C117" s="2"/>
    </row>
    <row r="118" ht="19.5">
      <c r="C118" s="2"/>
    </row>
    <row r="119" ht="19.5">
      <c r="C119" s="3"/>
    </row>
    <row r="120" ht="19.5">
      <c r="C120" s="2"/>
    </row>
    <row r="121" spans="1:3" ht="19.5">
      <c r="A121" s="10"/>
      <c r="B121" s="9"/>
      <c r="C121" s="2"/>
    </row>
    <row r="122" ht="19.5">
      <c r="C122" s="2"/>
    </row>
    <row r="123" ht="19.5">
      <c r="C123" s="2"/>
    </row>
    <row r="124" ht="19.5">
      <c r="C124" s="2"/>
    </row>
    <row r="125" ht="19.5">
      <c r="C125" s="2"/>
    </row>
    <row r="126" ht="19.5">
      <c r="C126" s="2"/>
    </row>
    <row r="127" ht="19.5">
      <c r="C127" s="2"/>
    </row>
    <row r="128" ht="19.5">
      <c r="C128" s="3"/>
    </row>
    <row r="129" ht="19.5">
      <c r="C129" s="3"/>
    </row>
    <row r="130" ht="19.5">
      <c r="C130" s="3"/>
    </row>
    <row r="131" ht="19.5">
      <c r="C131" s="3"/>
    </row>
    <row r="133" ht="19.5">
      <c r="C133" s="3"/>
    </row>
    <row r="134" spans="1:3" ht="19.5">
      <c r="A134" s="10"/>
      <c r="B134" s="9"/>
      <c r="C134" s="3"/>
    </row>
    <row r="135" ht="19.5">
      <c r="C135" s="3"/>
    </row>
    <row r="136" ht="19.5">
      <c r="C136" s="3"/>
    </row>
    <row r="137" ht="19.5">
      <c r="C137" s="3"/>
    </row>
    <row r="138" ht="19.5">
      <c r="C138" s="3"/>
    </row>
    <row r="139" ht="19.5">
      <c r="C139" s="3"/>
    </row>
    <row r="140" ht="19.5">
      <c r="C140" s="3"/>
    </row>
    <row r="141" ht="19.5">
      <c r="C141" s="3"/>
    </row>
    <row r="142" ht="19.5">
      <c r="C142" s="3"/>
    </row>
    <row r="143" ht="19.5">
      <c r="C143" s="3"/>
    </row>
    <row r="144" ht="19.5">
      <c r="C144" s="3"/>
    </row>
    <row r="145" ht="19.5">
      <c r="C145" s="3"/>
    </row>
    <row r="147" spans="3:7" ht="19.5">
      <c r="C147" s="3"/>
      <c r="D147" s="5"/>
      <c r="E147" s="5"/>
      <c r="F147" s="5"/>
      <c r="G147" s="5"/>
    </row>
    <row r="148" spans="3:7" ht="19.5">
      <c r="C148" s="3"/>
      <c r="D148" s="5"/>
      <c r="E148" s="5"/>
      <c r="F148" s="5"/>
      <c r="G148" s="5"/>
    </row>
    <row r="149" spans="1:7" ht="19.5">
      <c r="A149" s="10"/>
      <c r="B149" s="9"/>
      <c r="C149" s="10"/>
      <c r="D149" s="5"/>
      <c r="E149" s="5"/>
      <c r="F149" s="5"/>
      <c r="G149" s="5"/>
    </row>
    <row r="150" spans="3:6" ht="19.5">
      <c r="C150" s="3"/>
      <c r="F150" s="7"/>
    </row>
    <row r="151" ht="19.5">
      <c r="C151" s="3"/>
    </row>
    <row r="152" spans="3:5" ht="19.5">
      <c r="C152" s="3"/>
      <c r="E152" s="5"/>
    </row>
    <row r="153" ht="19.5">
      <c r="C153" s="3"/>
    </row>
    <row r="154" spans="3:7" ht="19.5">
      <c r="C154" s="3"/>
      <c r="F154" s="7"/>
      <c r="G154" s="5"/>
    </row>
    <row r="155" spans="3:7" ht="19.5">
      <c r="C155" s="3"/>
      <c r="F155" s="7"/>
      <c r="G155" s="5"/>
    </row>
    <row r="156" spans="3:7" ht="19.5">
      <c r="C156" s="3"/>
      <c r="F156" s="5"/>
      <c r="G156" s="5"/>
    </row>
    <row r="157" spans="3:6" ht="19.5">
      <c r="C157" s="3"/>
      <c r="F157" s="7"/>
    </row>
    <row r="158" ht="19.5">
      <c r="C158" s="3"/>
    </row>
    <row r="159" ht="19.5">
      <c r="C159" s="3"/>
    </row>
    <row r="160" spans="3:6" ht="19.5">
      <c r="C160" s="3"/>
      <c r="F160" s="7"/>
    </row>
    <row r="161" ht="19.5">
      <c r="C161" s="3"/>
    </row>
    <row r="162" spans="3:7" ht="19.5">
      <c r="C162" s="3"/>
      <c r="F162" s="7"/>
      <c r="G162" s="5"/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2" manualBreakCount="2">
    <brk id="74" max="255" man="1"/>
    <brk id="9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J63"/>
  <sheetViews>
    <sheetView zoomScalePageLayoutView="0" workbookViewId="0" topLeftCell="A1">
      <selection activeCell="F1" sqref="F1:I2"/>
    </sheetView>
  </sheetViews>
  <sheetFormatPr defaultColWidth="9.140625" defaultRowHeight="12.75"/>
  <cols>
    <col min="2" max="2" width="11.00390625" style="0" bestFit="1" customWidth="1"/>
    <col min="3" max="3" width="17.57421875" style="0" bestFit="1" customWidth="1"/>
    <col min="5" max="5" width="21.140625" style="0" customWidth="1"/>
    <col min="6" max="9" width="15.140625" style="0" bestFit="1" customWidth="1"/>
  </cols>
  <sheetData>
    <row r="1" spans="2:10" ht="19.5">
      <c r="B1" s="2"/>
      <c r="C1" s="1"/>
      <c r="D1" s="1"/>
      <c r="E1" s="1"/>
      <c r="F1" s="3" t="s">
        <v>300</v>
      </c>
      <c r="G1" s="3" t="s">
        <v>122</v>
      </c>
      <c r="H1" s="3" t="s">
        <v>86</v>
      </c>
      <c r="I1" s="3" t="s">
        <v>299</v>
      </c>
      <c r="J1" s="3" t="s">
        <v>49</v>
      </c>
    </row>
    <row r="2" spans="2:10" ht="19.5">
      <c r="B2" s="1" t="s">
        <v>497</v>
      </c>
      <c r="C2" s="1"/>
      <c r="D2" s="1"/>
      <c r="E2" s="1"/>
      <c r="F2" s="4">
        <v>41923</v>
      </c>
      <c r="G2" s="4">
        <v>41951</v>
      </c>
      <c r="H2" s="4">
        <v>41979</v>
      </c>
      <c r="I2" s="4">
        <v>42014</v>
      </c>
      <c r="J2" s="3" t="s">
        <v>301</v>
      </c>
    </row>
    <row r="3" spans="2:10" ht="19.5">
      <c r="B3" s="1" t="s">
        <v>71</v>
      </c>
      <c r="C3" s="1" t="s">
        <v>80</v>
      </c>
      <c r="D3" s="5" t="s">
        <v>34</v>
      </c>
      <c r="E3" s="1" t="s">
        <v>2</v>
      </c>
      <c r="F3" s="5"/>
      <c r="G3" s="5"/>
      <c r="H3" s="5"/>
      <c r="I3" s="5"/>
      <c r="J3" s="3">
        <f aca="true" t="shared" si="0" ref="J3:J8">SUM(F3:I3)</f>
        <v>0</v>
      </c>
    </row>
    <row r="4" spans="2:10" ht="19.5">
      <c r="B4" s="1" t="s">
        <v>156</v>
      </c>
      <c r="C4" s="1" t="s">
        <v>157</v>
      </c>
      <c r="D4" s="5" t="s">
        <v>34</v>
      </c>
      <c r="E4" s="1" t="s">
        <v>15</v>
      </c>
      <c r="F4" s="5"/>
      <c r="G4" s="5"/>
      <c r="H4" s="5"/>
      <c r="I4" s="5"/>
      <c r="J4" s="3">
        <f t="shared" si="0"/>
        <v>0</v>
      </c>
    </row>
    <row r="5" spans="2:10" ht="19.5">
      <c r="B5" s="1" t="s">
        <v>318</v>
      </c>
      <c r="C5" s="1" t="s">
        <v>319</v>
      </c>
      <c r="D5" s="5" t="s">
        <v>34</v>
      </c>
      <c r="E5" s="1" t="s">
        <v>20</v>
      </c>
      <c r="F5" s="5"/>
      <c r="G5" s="5"/>
      <c r="H5" s="5"/>
      <c r="I5" s="5"/>
      <c r="J5" s="3">
        <f t="shared" si="0"/>
        <v>0</v>
      </c>
    </row>
    <row r="6" spans="2:10" ht="19.5">
      <c r="B6" s="1" t="s">
        <v>106</v>
      </c>
      <c r="C6" s="1" t="s">
        <v>398</v>
      </c>
      <c r="D6" s="5" t="s">
        <v>34</v>
      </c>
      <c r="E6" s="1" t="s">
        <v>50</v>
      </c>
      <c r="F6" s="5"/>
      <c r="G6" s="5"/>
      <c r="H6" s="5"/>
      <c r="I6" s="5"/>
      <c r="J6" s="3">
        <f t="shared" si="0"/>
        <v>0</v>
      </c>
    </row>
    <row r="7" spans="2:10" ht="19.5">
      <c r="B7" s="1" t="s">
        <v>106</v>
      </c>
      <c r="C7" s="1" t="s">
        <v>313</v>
      </c>
      <c r="D7" s="5" t="s">
        <v>34</v>
      </c>
      <c r="E7" s="1" t="s">
        <v>2</v>
      </c>
      <c r="F7" s="5"/>
      <c r="G7" s="5"/>
      <c r="H7" s="5"/>
      <c r="I7" s="5"/>
      <c r="J7" s="3">
        <f t="shared" si="0"/>
        <v>0</v>
      </c>
    </row>
    <row r="8" spans="2:10" ht="19.5">
      <c r="B8" s="1" t="s">
        <v>13</v>
      </c>
      <c r="C8" s="1" t="s">
        <v>109</v>
      </c>
      <c r="D8" s="5" t="s">
        <v>34</v>
      </c>
      <c r="E8" s="1" t="s">
        <v>50</v>
      </c>
      <c r="F8" s="5"/>
      <c r="G8" s="5"/>
      <c r="H8" s="5"/>
      <c r="I8" s="5"/>
      <c r="J8" s="3">
        <f t="shared" si="0"/>
        <v>0</v>
      </c>
    </row>
    <row r="9" spans="2:10" ht="19.5">
      <c r="B9" s="1"/>
      <c r="C9" s="1"/>
      <c r="D9" s="5"/>
      <c r="E9" s="1"/>
      <c r="F9" s="5"/>
      <c r="G9" s="5"/>
      <c r="H9" s="5"/>
      <c r="I9" s="5"/>
      <c r="J9" s="3"/>
    </row>
    <row r="10" spans="2:10" ht="19.5">
      <c r="B10" s="1" t="s">
        <v>38</v>
      </c>
      <c r="C10" s="1"/>
      <c r="D10" s="5"/>
      <c r="E10" s="1"/>
      <c r="F10" s="5"/>
      <c r="G10" s="5"/>
      <c r="H10" s="5"/>
      <c r="I10" s="5"/>
      <c r="J10" s="3"/>
    </row>
    <row r="11" spans="2:10" ht="19.5">
      <c r="B11" s="1" t="s">
        <v>167</v>
      </c>
      <c r="C11" s="1" t="s">
        <v>245</v>
      </c>
      <c r="D11" s="5" t="s">
        <v>38</v>
      </c>
      <c r="E11" s="1" t="s">
        <v>9</v>
      </c>
      <c r="F11" s="5"/>
      <c r="G11" s="5"/>
      <c r="H11" s="5"/>
      <c r="I11" s="5"/>
      <c r="J11" s="3">
        <f aca="true" t="shared" si="1" ref="J11:J25">SUM(F11:I11)</f>
        <v>0</v>
      </c>
    </row>
    <row r="12" spans="2:10" ht="19.5">
      <c r="B12" s="1" t="s">
        <v>316</v>
      </c>
      <c r="C12" s="1" t="s">
        <v>317</v>
      </c>
      <c r="D12" s="5" t="s">
        <v>38</v>
      </c>
      <c r="E12" s="1" t="s">
        <v>20</v>
      </c>
      <c r="F12" s="5"/>
      <c r="G12" s="5"/>
      <c r="H12" s="5"/>
      <c r="I12" s="5"/>
      <c r="J12" s="3">
        <f t="shared" si="1"/>
        <v>0</v>
      </c>
    </row>
    <row r="13" spans="2:10" ht="19.5">
      <c r="B13" s="1" t="s">
        <v>276</v>
      </c>
      <c r="C13" s="1" t="s">
        <v>202</v>
      </c>
      <c r="D13" s="5" t="s">
        <v>38</v>
      </c>
      <c r="E13" s="1" t="s">
        <v>77</v>
      </c>
      <c r="F13" s="5"/>
      <c r="G13" s="5"/>
      <c r="H13" s="5"/>
      <c r="I13" s="5"/>
      <c r="J13" s="3">
        <f t="shared" si="1"/>
        <v>0</v>
      </c>
    </row>
    <row r="14" spans="2:10" ht="19.5">
      <c r="B14" s="1" t="s">
        <v>203</v>
      </c>
      <c r="C14" s="1" t="s">
        <v>53</v>
      </c>
      <c r="D14" s="5" t="s">
        <v>38</v>
      </c>
      <c r="E14" s="1" t="s">
        <v>2</v>
      </c>
      <c r="F14" s="5"/>
      <c r="G14" s="5"/>
      <c r="H14" s="5"/>
      <c r="I14" s="5"/>
      <c r="J14" s="3">
        <f t="shared" si="1"/>
        <v>0</v>
      </c>
    </row>
    <row r="15" spans="2:10" ht="19.5">
      <c r="B15" s="1" t="s">
        <v>325</v>
      </c>
      <c r="C15" s="1" t="s">
        <v>380</v>
      </c>
      <c r="D15" s="5" t="s">
        <v>38</v>
      </c>
      <c r="E15" s="1" t="s">
        <v>50</v>
      </c>
      <c r="F15" s="5"/>
      <c r="G15" s="5"/>
      <c r="H15" s="5"/>
      <c r="I15" s="5"/>
      <c r="J15" s="3">
        <f t="shared" si="1"/>
        <v>0</v>
      </c>
    </row>
    <row r="16" spans="2:10" ht="19.5">
      <c r="B16" s="1" t="s">
        <v>146</v>
      </c>
      <c r="C16" s="1" t="s">
        <v>277</v>
      </c>
      <c r="D16" s="5" t="s">
        <v>38</v>
      </c>
      <c r="E16" s="1" t="s">
        <v>64</v>
      </c>
      <c r="F16" s="5"/>
      <c r="G16" s="5"/>
      <c r="H16" s="5"/>
      <c r="I16" s="5"/>
      <c r="J16" s="3">
        <f t="shared" si="1"/>
        <v>0</v>
      </c>
    </row>
    <row r="17" spans="2:10" ht="19.5">
      <c r="B17" s="1" t="s">
        <v>394</v>
      </c>
      <c r="C17" s="1" t="s">
        <v>395</v>
      </c>
      <c r="D17" s="5" t="s">
        <v>38</v>
      </c>
      <c r="E17" s="1" t="s">
        <v>9</v>
      </c>
      <c r="F17" s="5"/>
      <c r="G17" s="5"/>
      <c r="H17" s="5"/>
      <c r="I17" s="5"/>
      <c r="J17" s="3">
        <f t="shared" si="1"/>
        <v>0</v>
      </c>
    </row>
    <row r="18" spans="2:10" ht="19.5">
      <c r="B18" s="1" t="s">
        <v>178</v>
      </c>
      <c r="C18" s="1" t="s">
        <v>386</v>
      </c>
      <c r="D18" s="5" t="s">
        <v>38</v>
      </c>
      <c r="E18" s="1" t="s">
        <v>122</v>
      </c>
      <c r="F18" s="5"/>
      <c r="G18" s="5"/>
      <c r="H18" s="5"/>
      <c r="I18" s="5"/>
      <c r="J18" s="3">
        <f t="shared" si="1"/>
        <v>0</v>
      </c>
    </row>
    <row r="19" spans="2:10" ht="19.5">
      <c r="B19" s="1" t="s">
        <v>392</v>
      </c>
      <c r="C19" s="1" t="s">
        <v>158</v>
      </c>
      <c r="D19" s="5" t="s">
        <v>38</v>
      </c>
      <c r="E19" s="1" t="s">
        <v>77</v>
      </c>
      <c r="F19" s="5"/>
      <c r="G19" s="5"/>
      <c r="H19" s="5"/>
      <c r="I19" s="5"/>
      <c r="J19" s="3">
        <f t="shared" si="1"/>
        <v>0</v>
      </c>
    </row>
    <row r="20" spans="2:10" ht="19.5">
      <c r="B20" s="1" t="s">
        <v>172</v>
      </c>
      <c r="C20" s="1" t="s">
        <v>404</v>
      </c>
      <c r="D20" s="5" t="s">
        <v>38</v>
      </c>
      <c r="E20" s="1" t="s">
        <v>31</v>
      </c>
      <c r="F20" s="5"/>
      <c r="G20" s="5"/>
      <c r="H20" s="5"/>
      <c r="I20" s="5"/>
      <c r="J20" s="3">
        <f t="shared" si="1"/>
        <v>0</v>
      </c>
    </row>
    <row r="21" spans="2:10" ht="19.5">
      <c r="B21" s="1" t="s">
        <v>161</v>
      </c>
      <c r="C21" s="1" t="s">
        <v>385</v>
      </c>
      <c r="D21" s="5" t="s">
        <v>38</v>
      </c>
      <c r="E21" s="1" t="s">
        <v>59</v>
      </c>
      <c r="F21" s="5"/>
      <c r="G21" s="5"/>
      <c r="H21" s="5"/>
      <c r="I21" s="5"/>
      <c r="J21" s="3">
        <f t="shared" si="1"/>
        <v>0</v>
      </c>
    </row>
    <row r="22" spans="2:10" ht="19.5">
      <c r="B22" s="1" t="s">
        <v>179</v>
      </c>
      <c r="C22" s="1" t="s">
        <v>39</v>
      </c>
      <c r="D22" s="5" t="s">
        <v>38</v>
      </c>
      <c r="E22" s="1" t="s">
        <v>33</v>
      </c>
      <c r="F22" s="5"/>
      <c r="G22" s="5"/>
      <c r="H22" s="5"/>
      <c r="I22" s="5"/>
      <c r="J22" s="3">
        <f t="shared" si="1"/>
        <v>0</v>
      </c>
    </row>
    <row r="23" spans="2:10" ht="19.5">
      <c r="B23" s="1" t="s">
        <v>106</v>
      </c>
      <c r="C23" s="1" t="s">
        <v>39</v>
      </c>
      <c r="D23" s="5" t="s">
        <v>38</v>
      </c>
      <c r="E23" s="1" t="s">
        <v>50</v>
      </c>
      <c r="F23" s="5"/>
      <c r="G23" s="5"/>
      <c r="H23" s="5"/>
      <c r="I23" s="5"/>
      <c r="J23" s="3">
        <f t="shared" si="1"/>
        <v>0</v>
      </c>
    </row>
    <row r="24" spans="2:10" ht="19.5">
      <c r="B24" s="1" t="s">
        <v>378</v>
      </c>
      <c r="C24" s="1" t="s">
        <v>379</v>
      </c>
      <c r="D24" s="5" t="s">
        <v>38</v>
      </c>
      <c r="E24" s="1" t="s">
        <v>10</v>
      </c>
      <c r="F24" s="5"/>
      <c r="G24" s="5"/>
      <c r="H24" s="5"/>
      <c r="I24" s="5"/>
      <c r="J24" s="3">
        <f t="shared" si="1"/>
        <v>0</v>
      </c>
    </row>
    <row r="25" spans="2:10" ht="19.5">
      <c r="B25" s="1" t="s">
        <v>149</v>
      </c>
      <c r="C25" s="1" t="s">
        <v>190</v>
      </c>
      <c r="D25" s="5" t="s">
        <v>38</v>
      </c>
      <c r="E25" s="1" t="s">
        <v>10</v>
      </c>
      <c r="F25" s="5"/>
      <c r="G25" s="5"/>
      <c r="H25" s="5"/>
      <c r="I25" s="5"/>
      <c r="J25" s="3">
        <f t="shared" si="1"/>
        <v>0</v>
      </c>
    </row>
    <row r="26" spans="2:10" ht="19.5">
      <c r="B26" s="1"/>
      <c r="C26" s="1"/>
      <c r="D26" s="5"/>
      <c r="E26" s="1"/>
      <c r="F26" s="5"/>
      <c r="G26" s="5"/>
      <c r="H26" s="5"/>
      <c r="I26" s="5"/>
      <c r="J26" s="3"/>
    </row>
    <row r="27" spans="2:10" ht="19.5">
      <c r="B27" s="1" t="s">
        <v>36</v>
      </c>
      <c r="C27" s="1"/>
      <c r="D27" s="5"/>
      <c r="E27" s="1"/>
      <c r="F27" s="5"/>
      <c r="G27" s="5"/>
      <c r="H27" s="5"/>
      <c r="I27" s="5"/>
      <c r="J27" s="3"/>
    </row>
    <row r="28" spans="2:10" ht="19.5">
      <c r="B28" s="1" t="s">
        <v>158</v>
      </c>
      <c r="C28" s="1" t="s">
        <v>176</v>
      </c>
      <c r="D28" s="5" t="s">
        <v>36</v>
      </c>
      <c r="E28" s="1" t="s">
        <v>59</v>
      </c>
      <c r="F28" s="5"/>
      <c r="G28" s="5"/>
      <c r="H28" s="5"/>
      <c r="I28" s="5"/>
      <c r="J28" s="3">
        <f aca="true" t="shared" si="2" ref="J28:J38">SUM(F28:I28)</f>
        <v>0</v>
      </c>
    </row>
    <row r="29" spans="2:10" ht="19.5">
      <c r="B29" s="1" t="s">
        <v>177</v>
      </c>
      <c r="C29" s="1" t="s">
        <v>101</v>
      </c>
      <c r="D29" s="5" t="s">
        <v>36</v>
      </c>
      <c r="E29" s="1" t="s">
        <v>90</v>
      </c>
      <c r="F29" s="5"/>
      <c r="G29" s="5"/>
      <c r="H29" s="5"/>
      <c r="I29" s="5"/>
      <c r="J29" s="3">
        <f t="shared" si="2"/>
        <v>0</v>
      </c>
    </row>
    <row r="30" spans="2:10" ht="19.5">
      <c r="B30" s="1" t="s">
        <v>220</v>
      </c>
      <c r="C30" s="1" t="s">
        <v>221</v>
      </c>
      <c r="D30" s="5" t="s">
        <v>36</v>
      </c>
      <c r="E30" s="1" t="s">
        <v>20</v>
      </c>
      <c r="F30" s="5"/>
      <c r="G30" s="5"/>
      <c r="H30" s="5"/>
      <c r="I30" s="5"/>
      <c r="J30" s="3">
        <f t="shared" si="2"/>
        <v>0</v>
      </c>
    </row>
    <row r="31" spans="2:10" ht="19.5">
      <c r="B31" s="1" t="s">
        <v>83</v>
      </c>
      <c r="C31" s="1" t="s">
        <v>383</v>
      </c>
      <c r="D31" s="5" t="s">
        <v>36</v>
      </c>
      <c r="E31" s="1" t="s">
        <v>15</v>
      </c>
      <c r="F31" s="5"/>
      <c r="G31" s="5"/>
      <c r="H31" s="5"/>
      <c r="I31" s="5"/>
      <c r="J31" s="3">
        <f t="shared" si="2"/>
        <v>0</v>
      </c>
    </row>
    <row r="32" spans="2:10" ht="19.5">
      <c r="B32" s="1" t="s">
        <v>162</v>
      </c>
      <c r="C32" s="1" t="s">
        <v>391</v>
      </c>
      <c r="D32" s="5" t="s">
        <v>36</v>
      </c>
      <c r="E32" s="1" t="s">
        <v>90</v>
      </c>
      <c r="F32" s="5"/>
      <c r="G32" s="5"/>
      <c r="H32" s="5"/>
      <c r="I32" s="5"/>
      <c r="J32" s="3">
        <f t="shared" si="2"/>
        <v>0</v>
      </c>
    </row>
    <row r="33" spans="2:10" ht="19.5">
      <c r="B33" s="1" t="s">
        <v>204</v>
      </c>
      <c r="C33" s="1" t="s">
        <v>271</v>
      </c>
      <c r="D33" s="5" t="s">
        <v>36</v>
      </c>
      <c r="E33" s="1" t="s">
        <v>242</v>
      </c>
      <c r="F33" s="5"/>
      <c r="G33" s="5"/>
      <c r="H33" s="5"/>
      <c r="I33" s="5"/>
      <c r="J33" s="3">
        <f t="shared" si="2"/>
        <v>0</v>
      </c>
    </row>
    <row r="34" spans="2:10" ht="19.5">
      <c r="B34" s="1" t="s">
        <v>83</v>
      </c>
      <c r="C34" s="1" t="s">
        <v>315</v>
      </c>
      <c r="D34" s="5" t="s">
        <v>36</v>
      </c>
      <c r="E34" s="1" t="s">
        <v>21</v>
      </c>
      <c r="F34" s="5"/>
      <c r="G34" s="5"/>
      <c r="H34" s="5"/>
      <c r="I34" s="5"/>
      <c r="J34" s="3">
        <f t="shared" si="2"/>
        <v>0</v>
      </c>
    </row>
    <row r="35" spans="2:10" ht="19.5">
      <c r="B35" s="1" t="s">
        <v>312</v>
      </c>
      <c r="C35" s="1" t="s">
        <v>309</v>
      </c>
      <c r="D35" s="5" t="s">
        <v>36</v>
      </c>
      <c r="E35" s="1" t="s">
        <v>233</v>
      </c>
      <c r="F35" s="5"/>
      <c r="G35" s="5"/>
      <c r="H35" s="5"/>
      <c r="I35" s="5"/>
      <c r="J35" s="3">
        <f t="shared" si="2"/>
        <v>0</v>
      </c>
    </row>
    <row r="36" spans="2:10" ht="19.5">
      <c r="B36" s="1" t="s">
        <v>179</v>
      </c>
      <c r="C36" s="1" t="s">
        <v>111</v>
      </c>
      <c r="D36" s="5" t="s">
        <v>36</v>
      </c>
      <c r="E36" s="1" t="s">
        <v>61</v>
      </c>
      <c r="F36" s="5"/>
      <c r="G36" s="5"/>
      <c r="H36" s="5"/>
      <c r="I36" s="5"/>
      <c r="J36" s="3">
        <f t="shared" si="2"/>
        <v>0</v>
      </c>
    </row>
    <row r="37" spans="2:10" ht="19.5">
      <c r="B37" s="1" t="s">
        <v>168</v>
      </c>
      <c r="C37" s="1" t="s">
        <v>237</v>
      </c>
      <c r="D37" s="5" t="s">
        <v>36</v>
      </c>
      <c r="E37" s="1" t="s">
        <v>105</v>
      </c>
      <c r="F37" s="5"/>
      <c r="G37" s="5"/>
      <c r="H37" s="5"/>
      <c r="I37" s="5"/>
      <c r="J37" s="3">
        <f t="shared" si="2"/>
        <v>0</v>
      </c>
    </row>
    <row r="38" spans="2:10" ht="19.5">
      <c r="B38" s="1" t="s">
        <v>314</v>
      </c>
      <c r="C38" s="1" t="s">
        <v>126</v>
      </c>
      <c r="D38" s="5" t="s">
        <v>36</v>
      </c>
      <c r="E38" s="1" t="s">
        <v>2</v>
      </c>
      <c r="F38" s="5"/>
      <c r="G38" s="5"/>
      <c r="H38" s="5"/>
      <c r="I38" s="5"/>
      <c r="J38" s="3">
        <f t="shared" si="2"/>
        <v>0</v>
      </c>
    </row>
    <row r="39" spans="2:10" ht="19.5">
      <c r="B39" s="1"/>
      <c r="C39" s="1"/>
      <c r="D39" s="5"/>
      <c r="E39" s="1"/>
      <c r="F39" s="5"/>
      <c r="G39" s="5"/>
      <c r="H39" s="5"/>
      <c r="I39" s="5"/>
      <c r="J39" s="3"/>
    </row>
    <row r="40" spans="2:10" ht="19.5">
      <c r="B40" s="1" t="s">
        <v>37</v>
      </c>
      <c r="C40" s="1"/>
      <c r="D40" s="5"/>
      <c r="E40" s="1"/>
      <c r="F40" s="5"/>
      <c r="G40" s="5"/>
      <c r="H40" s="5"/>
      <c r="I40" s="5"/>
      <c r="J40" s="3"/>
    </row>
    <row r="41" spans="2:10" ht="19.5">
      <c r="B41" s="1" t="s">
        <v>217</v>
      </c>
      <c r="C41" s="1" t="s">
        <v>218</v>
      </c>
      <c r="D41" s="5" t="s">
        <v>37</v>
      </c>
      <c r="E41" s="1" t="s">
        <v>15</v>
      </c>
      <c r="F41" s="5"/>
      <c r="G41" s="5"/>
      <c r="H41" s="5"/>
      <c r="I41" s="5"/>
      <c r="J41" s="3">
        <f aca="true" t="shared" si="3" ref="J41:J49">SUM(F41:I41)</f>
        <v>0</v>
      </c>
    </row>
    <row r="42" spans="2:10" ht="19.5">
      <c r="B42" s="1" t="s">
        <v>179</v>
      </c>
      <c r="C42" s="1" t="s">
        <v>281</v>
      </c>
      <c r="D42" s="5" t="s">
        <v>37</v>
      </c>
      <c r="E42" s="1" t="s">
        <v>30</v>
      </c>
      <c r="F42" s="5"/>
      <c r="G42" s="5"/>
      <c r="H42" s="5"/>
      <c r="I42" s="5"/>
      <c r="J42" s="3">
        <f t="shared" si="3"/>
        <v>0</v>
      </c>
    </row>
    <row r="43" spans="2:10" ht="19.5">
      <c r="B43" s="1" t="s">
        <v>181</v>
      </c>
      <c r="C43" s="1" t="s">
        <v>241</v>
      </c>
      <c r="D43" s="5" t="s">
        <v>37</v>
      </c>
      <c r="E43" s="1" t="s">
        <v>242</v>
      </c>
      <c r="F43" s="5"/>
      <c r="G43" s="5"/>
      <c r="H43" s="5"/>
      <c r="I43" s="5"/>
      <c r="J43" s="3">
        <f t="shared" si="3"/>
        <v>0</v>
      </c>
    </row>
    <row r="44" spans="2:10" ht="19.5">
      <c r="B44" s="1" t="s">
        <v>146</v>
      </c>
      <c r="C44" s="1" t="s">
        <v>244</v>
      </c>
      <c r="D44" s="5" t="s">
        <v>37</v>
      </c>
      <c r="E44" s="1" t="s">
        <v>15</v>
      </c>
      <c r="F44" s="5"/>
      <c r="G44" s="5"/>
      <c r="H44" s="5"/>
      <c r="I44" s="5"/>
      <c r="J44" s="3">
        <f t="shared" si="3"/>
        <v>0</v>
      </c>
    </row>
    <row r="45" spans="2:10" ht="19.5">
      <c r="B45" s="1" t="s">
        <v>170</v>
      </c>
      <c r="C45" s="1" t="s">
        <v>313</v>
      </c>
      <c r="D45" s="5" t="s">
        <v>37</v>
      </c>
      <c r="E45" s="1" t="s">
        <v>2</v>
      </c>
      <c r="F45" s="5"/>
      <c r="G45" s="5"/>
      <c r="H45" s="5"/>
      <c r="I45" s="5"/>
      <c r="J45" s="3">
        <f t="shared" si="3"/>
        <v>0</v>
      </c>
    </row>
    <row r="46" spans="2:10" ht="19.5">
      <c r="B46" s="1" t="s">
        <v>83</v>
      </c>
      <c r="C46" s="1" t="s">
        <v>68</v>
      </c>
      <c r="D46" s="5" t="s">
        <v>37</v>
      </c>
      <c r="E46" s="1" t="s">
        <v>9</v>
      </c>
      <c r="F46" s="5"/>
      <c r="G46" s="5"/>
      <c r="H46" s="5"/>
      <c r="I46" s="5"/>
      <c r="J46" s="3">
        <f t="shared" si="3"/>
        <v>0</v>
      </c>
    </row>
    <row r="47" spans="2:10" ht="19.5">
      <c r="B47" s="1" t="s">
        <v>278</v>
      </c>
      <c r="C47" s="1" t="s">
        <v>328</v>
      </c>
      <c r="D47" s="5" t="s">
        <v>37</v>
      </c>
      <c r="E47" s="1" t="s">
        <v>85</v>
      </c>
      <c r="F47" s="5"/>
      <c r="G47" s="5"/>
      <c r="H47" s="5"/>
      <c r="I47" s="5"/>
      <c r="J47" s="3">
        <f t="shared" si="3"/>
        <v>0</v>
      </c>
    </row>
    <row r="48" spans="2:10" ht="19.5">
      <c r="B48" s="1" t="s">
        <v>393</v>
      </c>
      <c r="C48" s="1" t="s">
        <v>29</v>
      </c>
      <c r="D48" s="5" t="s">
        <v>37</v>
      </c>
      <c r="E48" s="1" t="s">
        <v>99</v>
      </c>
      <c r="F48" s="5"/>
      <c r="G48" s="5"/>
      <c r="H48" s="5"/>
      <c r="I48" s="5"/>
      <c r="J48" s="3">
        <f t="shared" si="3"/>
        <v>0</v>
      </c>
    </row>
    <row r="49" spans="2:10" ht="19.5">
      <c r="B49" s="1" t="s">
        <v>159</v>
      </c>
      <c r="C49" s="1" t="s">
        <v>275</v>
      </c>
      <c r="D49" s="5" t="s">
        <v>37</v>
      </c>
      <c r="E49" s="1" t="s">
        <v>32</v>
      </c>
      <c r="F49" s="5"/>
      <c r="G49" s="5"/>
      <c r="H49" s="5"/>
      <c r="I49" s="5"/>
      <c r="J49" s="3">
        <f t="shared" si="3"/>
        <v>0</v>
      </c>
    </row>
    <row r="50" spans="2:10" ht="19.5">
      <c r="B50" s="1"/>
      <c r="C50" s="1"/>
      <c r="D50" s="5"/>
      <c r="E50" s="1"/>
      <c r="F50" s="5"/>
      <c r="G50" s="5"/>
      <c r="H50" s="5"/>
      <c r="I50" s="5"/>
      <c r="J50" s="3"/>
    </row>
    <row r="51" spans="2:10" ht="19.5">
      <c r="B51" s="1" t="s">
        <v>57</v>
      </c>
      <c r="C51" s="1"/>
      <c r="D51" s="5"/>
      <c r="E51" s="1"/>
      <c r="F51" s="5"/>
      <c r="G51" s="5"/>
      <c r="H51" s="5"/>
      <c r="I51" s="5"/>
      <c r="J51" s="3"/>
    </row>
    <row r="52" spans="2:10" ht="19.5">
      <c r="B52" s="1" t="s">
        <v>178</v>
      </c>
      <c r="C52" s="1" t="s">
        <v>82</v>
      </c>
      <c r="D52" s="5" t="s">
        <v>57</v>
      </c>
      <c r="E52" s="1" t="s">
        <v>85</v>
      </c>
      <c r="F52" s="5"/>
      <c r="G52" s="5"/>
      <c r="H52" s="5"/>
      <c r="I52" s="5"/>
      <c r="J52" s="3">
        <f aca="true" t="shared" si="4" ref="J52:J58">SUM(F52:I52)</f>
        <v>0</v>
      </c>
    </row>
    <row r="53" spans="2:10" ht="19.5">
      <c r="B53" s="1" t="s">
        <v>185</v>
      </c>
      <c r="C53" s="1" t="s">
        <v>287</v>
      </c>
      <c r="D53" s="5" t="s">
        <v>57</v>
      </c>
      <c r="E53" s="1" t="s">
        <v>75</v>
      </c>
      <c r="F53" s="5"/>
      <c r="G53" s="5"/>
      <c r="H53" s="5"/>
      <c r="I53" s="5"/>
      <c r="J53" s="3">
        <f t="shared" si="4"/>
        <v>0</v>
      </c>
    </row>
    <row r="54" spans="2:10" ht="19.5">
      <c r="B54" s="1" t="s">
        <v>330</v>
      </c>
      <c r="C54" s="1" t="s">
        <v>403</v>
      </c>
      <c r="D54" s="5" t="s">
        <v>57</v>
      </c>
      <c r="E54" s="1" t="s">
        <v>85</v>
      </c>
      <c r="F54" s="5"/>
      <c r="G54" s="5"/>
      <c r="H54" s="5"/>
      <c r="I54" s="5"/>
      <c r="J54" s="3">
        <f t="shared" si="4"/>
        <v>0</v>
      </c>
    </row>
    <row r="55" spans="2:10" ht="19.5">
      <c r="B55" s="1" t="s">
        <v>167</v>
      </c>
      <c r="C55" s="1" t="s">
        <v>382</v>
      </c>
      <c r="D55" s="5" t="s">
        <v>57</v>
      </c>
      <c r="E55" s="1" t="s">
        <v>21</v>
      </c>
      <c r="F55" s="5"/>
      <c r="G55" s="5"/>
      <c r="H55" s="5"/>
      <c r="I55" s="5"/>
      <c r="J55" s="3">
        <f t="shared" si="4"/>
        <v>0</v>
      </c>
    </row>
    <row r="56" spans="2:10" ht="19.5">
      <c r="B56" s="1" t="s">
        <v>286</v>
      </c>
      <c r="C56" s="1" t="s">
        <v>236</v>
      </c>
      <c r="D56" s="5" t="s">
        <v>57</v>
      </c>
      <c r="E56" s="1" t="s">
        <v>31</v>
      </c>
      <c r="F56" s="5"/>
      <c r="G56" s="5"/>
      <c r="H56" s="5"/>
      <c r="I56" s="5"/>
      <c r="J56" s="3">
        <f t="shared" si="4"/>
        <v>0</v>
      </c>
    </row>
    <row r="57" spans="2:10" ht="19.5">
      <c r="B57" s="1" t="s">
        <v>4</v>
      </c>
      <c r="C57" s="1" t="s">
        <v>47</v>
      </c>
      <c r="D57" s="5" t="s">
        <v>57</v>
      </c>
      <c r="E57" s="1" t="s">
        <v>50</v>
      </c>
      <c r="F57" s="5"/>
      <c r="G57" s="5"/>
      <c r="H57" s="5"/>
      <c r="I57" s="5"/>
      <c r="J57" s="3">
        <f t="shared" si="4"/>
        <v>0</v>
      </c>
    </row>
    <row r="58" spans="2:10" ht="19.5">
      <c r="B58" s="1" t="s">
        <v>165</v>
      </c>
      <c r="C58" s="1" t="s">
        <v>192</v>
      </c>
      <c r="D58" s="5" t="s">
        <v>57</v>
      </c>
      <c r="E58" s="1" t="s">
        <v>2</v>
      </c>
      <c r="F58" s="5"/>
      <c r="G58" s="5"/>
      <c r="H58" s="5"/>
      <c r="I58" s="5"/>
      <c r="J58" s="3">
        <f t="shared" si="4"/>
        <v>0</v>
      </c>
    </row>
    <row r="59" spans="2:10" ht="19.5">
      <c r="B59" s="1"/>
      <c r="C59" s="1"/>
      <c r="D59" s="5"/>
      <c r="E59" s="1"/>
      <c r="F59" s="5"/>
      <c r="G59" s="5"/>
      <c r="H59" s="5"/>
      <c r="I59" s="5"/>
      <c r="J59" s="3"/>
    </row>
    <row r="60" spans="2:10" ht="19.5">
      <c r="B60" s="1" t="s">
        <v>56</v>
      </c>
      <c r="C60" s="1"/>
      <c r="D60" s="5"/>
      <c r="E60" s="1"/>
      <c r="F60" s="5"/>
      <c r="G60" s="5"/>
      <c r="H60" s="5"/>
      <c r="I60" s="5"/>
      <c r="J60" s="3"/>
    </row>
    <row r="61" spans="2:10" ht="19.5">
      <c r="B61" s="1" t="s">
        <v>181</v>
      </c>
      <c r="C61" s="1" t="s">
        <v>396</v>
      </c>
      <c r="D61" s="5" t="s">
        <v>56</v>
      </c>
      <c r="E61" s="1" t="s">
        <v>14</v>
      </c>
      <c r="F61" s="5"/>
      <c r="G61" s="5"/>
      <c r="H61" s="5"/>
      <c r="I61" s="5"/>
      <c r="J61" s="3">
        <f>SUM(F61:I61)</f>
        <v>0</v>
      </c>
    </row>
    <row r="62" spans="2:10" ht="19.5">
      <c r="B62" s="1" t="s">
        <v>83</v>
      </c>
      <c r="C62" s="1" t="s">
        <v>283</v>
      </c>
      <c r="D62" s="5" t="s">
        <v>56</v>
      </c>
      <c r="E62" s="1" t="s">
        <v>61</v>
      </c>
      <c r="F62" s="5"/>
      <c r="G62" s="5"/>
      <c r="H62" s="5"/>
      <c r="I62" s="5"/>
      <c r="J62" s="3">
        <f>SUM(F62:I62)</f>
        <v>0</v>
      </c>
    </row>
    <row r="63" spans="2:10" ht="19.5">
      <c r="B63" s="1" t="s">
        <v>83</v>
      </c>
      <c r="C63" s="1" t="s">
        <v>182</v>
      </c>
      <c r="D63" s="5" t="s">
        <v>60</v>
      </c>
      <c r="E63" s="1" t="s">
        <v>61</v>
      </c>
      <c r="F63" s="5"/>
      <c r="G63" s="5"/>
      <c r="H63" s="5"/>
      <c r="I63" s="5"/>
      <c r="J63" s="3">
        <f>SUM(F63:I63)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F2" sqref="F2:I3"/>
    </sheetView>
  </sheetViews>
  <sheetFormatPr defaultColWidth="9.140625" defaultRowHeight="12.75"/>
  <cols>
    <col min="2" max="2" width="16.00390625" style="0" customWidth="1"/>
    <col min="3" max="3" width="11.7109375" style="0" bestFit="1" customWidth="1"/>
    <col min="6" max="9" width="15.140625" style="0" bestFit="1" customWidth="1"/>
  </cols>
  <sheetData>
    <row r="1" spans="1:10" ht="19.5">
      <c r="A1" s="1"/>
      <c r="B1" s="1"/>
      <c r="C1" s="1"/>
      <c r="D1" s="1"/>
      <c r="E1" s="1"/>
      <c r="F1" s="5"/>
      <c r="G1" s="5"/>
      <c r="H1" s="5"/>
      <c r="I1" s="5"/>
      <c r="J1" s="3"/>
    </row>
    <row r="2" spans="1:10" ht="19.5">
      <c r="A2" s="1"/>
      <c r="B2" s="2" t="s">
        <v>498</v>
      </c>
      <c r="C2" s="1"/>
      <c r="D2" s="1"/>
      <c r="E2" s="1"/>
      <c r="F2" s="3" t="s">
        <v>300</v>
      </c>
      <c r="G2" s="3" t="s">
        <v>122</v>
      </c>
      <c r="H2" s="3" t="s">
        <v>86</v>
      </c>
      <c r="I2" s="3" t="s">
        <v>299</v>
      </c>
      <c r="J2" s="3" t="s">
        <v>49</v>
      </c>
    </row>
    <row r="3" spans="1:10" ht="39">
      <c r="A3" s="1"/>
      <c r="B3" s="6" t="s">
        <v>302</v>
      </c>
      <c r="C3" s="6" t="s">
        <v>303</v>
      </c>
      <c r="D3" s="6" t="s">
        <v>304</v>
      </c>
      <c r="E3" s="6" t="s">
        <v>305</v>
      </c>
      <c r="F3" s="4">
        <v>41923</v>
      </c>
      <c r="G3" s="4">
        <v>41951</v>
      </c>
      <c r="H3" s="4">
        <v>41979</v>
      </c>
      <c r="I3" s="4">
        <v>42014</v>
      </c>
      <c r="J3" s="3" t="s">
        <v>301</v>
      </c>
    </row>
    <row r="4" spans="1:10" ht="19.5">
      <c r="A4" s="5"/>
      <c r="B4" s="1" t="s">
        <v>130</v>
      </c>
      <c r="C4" s="1" t="s">
        <v>363</v>
      </c>
      <c r="D4" s="1" t="s">
        <v>34</v>
      </c>
      <c r="E4" s="1" t="s">
        <v>20</v>
      </c>
      <c r="F4" s="5"/>
      <c r="G4" s="5"/>
      <c r="H4" s="5"/>
      <c r="I4" s="5"/>
      <c r="J4" s="3">
        <f>SUM(F4:I4)</f>
        <v>0</v>
      </c>
    </row>
    <row r="5" spans="1:10" ht="19.5">
      <c r="A5" s="5"/>
      <c r="B5" s="1" t="s">
        <v>128</v>
      </c>
      <c r="C5" s="1" t="s">
        <v>123</v>
      </c>
      <c r="D5" s="1" t="s">
        <v>34</v>
      </c>
      <c r="E5" s="1" t="s">
        <v>15</v>
      </c>
      <c r="F5" s="5"/>
      <c r="G5" s="5"/>
      <c r="H5" s="5"/>
      <c r="I5" s="5"/>
      <c r="J5" s="3">
        <f>SUM(F5:I5)</f>
        <v>0</v>
      </c>
    </row>
    <row r="6" spans="1:10" ht="19.5">
      <c r="A6" s="5"/>
      <c r="B6" s="1" t="s">
        <v>71</v>
      </c>
      <c r="C6" s="1" t="s">
        <v>226</v>
      </c>
      <c r="D6" s="1" t="s">
        <v>34</v>
      </c>
      <c r="E6" s="1" t="s">
        <v>15</v>
      </c>
      <c r="F6" s="5"/>
      <c r="G6" s="5"/>
      <c r="H6" s="5"/>
      <c r="I6" s="5"/>
      <c r="J6" s="3">
        <f>SUM(F6:I6)</f>
        <v>0</v>
      </c>
    </row>
    <row r="7" spans="1:10" ht="19.5">
      <c r="A7" s="5"/>
      <c r="B7" s="1" t="s">
        <v>115</v>
      </c>
      <c r="C7" s="1" t="s">
        <v>247</v>
      </c>
      <c r="D7" s="1" t="s">
        <v>34</v>
      </c>
      <c r="E7" s="1" t="s">
        <v>20</v>
      </c>
      <c r="F7" s="5"/>
      <c r="G7" s="5"/>
      <c r="H7" s="5"/>
      <c r="I7" s="5"/>
      <c r="J7" s="3">
        <f>SUM(F7:I7)</f>
        <v>0</v>
      </c>
    </row>
    <row r="8" spans="1:10" ht="19.5">
      <c r="A8" s="5"/>
      <c r="B8" s="1"/>
      <c r="C8" s="1"/>
      <c r="D8" s="1"/>
      <c r="E8" s="1"/>
      <c r="F8" s="5"/>
      <c r="G8" s="5"/>
      <c r="H8" s="5"/>
      <c r="I8" s="5"/>
      <c r="J8" s="3"/>
    </row>
    <row r="9" spans="1:10" ht="19.5">
      <c r="A9" s="5"/>
      <c r="B9" s="1" t="s">
        <v>55</v>
      </c>
      <c r="C9" s="1"/>
      <c r="D9" s="1"/>
      <c r="E9" s="1"/>
      <c r="F9" s="5"/>
      <c r="G9" s="5"/>
      <c r="H9" s="5"/>
      <c r="I9" s="5"/>
      <c r="J9" s="3"/>
    </row>
    <row r="10" spans="1:10" ht="19.5">
      <c r="A10" s="5"/>
      <c r="B10" s="1" t="s">
        <v>141</v>
      </c>
      <c r="C10" s="1" t="s">
        <v>53</v>
      </c>
      <c r="D10" s="1" t="s">
        <v>55</v>
      </c>
      <c r="E10" s="1" t="s">
        <v>21</v>
      </c>
      <c r="F10" s="5"/>
      <c r="G10" s="5"/>
      <c r="H10" s="5"/>
      <c r="I10" s="5"/>
      <c r="J10" s="3">
        <f>SUM(F10:I10)</f>
        <v>0</v>
      </c>
    </row>
    <row r="11" spans="1:10" ht="19.5">
      <c r="A11" s="5"/>
      <c r="B11" s="1" t="s">
        <v>353</v>
      </c>
      <c r="C11" s="1" t="s">
        <v>255</v>
      </c>
      <c r="D11" s="1" t="s">
        <v>55</v>
      </c>
      <c r="E11" s="1" t="s">
        <v>15</v>
      </c>
      <c r="F11" s="5"/>
      <c r="G11" s="5"/>
      <c r="H11" s="5"/>
      <c r="I11" s="5"/>
      <c r="J11" s="3">
        <f>SUM(F11:I11)</f>
        <v>0</v>
      </c>
    </row>
    <row r="12" spans="1:10" ht="19.5">
      <c r="A12" s="5"/>
      <c r="B12" s="1" t="s">
        <v>353</v>
      </c>
      <c r="C12" s="1" t="s">
        <v>354</v>
      </c>
      <c r="D12" s="1" t="s">
        <v>55</v>
      </c>
      <c r="E12" s="1" t="s">
        <v>32</v>
      </c>
      <c r="F12" s="5"/>
      <c r="G12" s="5"/>
      <c r="H12" s="5"/>
      <c r="I12" s="5"/>
      <c r="J12" s="3">
        <f>SUM(F12:I12)</f>
        <v>0</v>
      </c>
    </row>
    <row r="13" spans="1:10" ht="19.5">
      <c r="A13" s="5"/>
      <c r="B13" s="1"/>
      <c r="C13" s="1"/>
      <c r="D13" s="1"/>
      <c r="E13" s="1"/>
      <c r="F13" s="5"/>
      <c r="G13" s="5"/>
      <c r="H13" s="5"/>
      <c r="I13" s="5"/>
      <c r="J13" s="3"/>
    </row>
    <row r="14" spans="1:10" ht="19.5">
      <c r="A14" s="5"/>
      <c r="B14" s="1" t="s">
        <v>38</v>
      </c>
      <c r="C14" s="1"/>
      <c r="D14" s="1"/>
      <c r="E14" s="1"/>
      <c r="F14" s="5"/>
      <c r="G14" s="5"/>
      <c r="H14" s="5"/>
      <c r="I14" s="5"/>
      <c r="J14" s="3"/>
    </row>
    <row r="15" spans="1:10" ht="19.5">
      <c r="A15" s="5"/>
      <c r="B15" s="1" t="s">
        <v>296</v>
      </c>
      <c r="C15" s="1" t="s">
        <v>297</v>
      </c>
      <c r="D15" s="1" t="s">
        <v>38</v>
      </c>
      <c r="E15" s="1" t="s">
        <v>32</v>
      </c>
      <c r="F15" s="5"/>
      <c r="G15" s="5"/>
      <c r="H15" s="5"/>
      <c r="I15" s="5"/>
      <c r="J15" s="3">
        <f aca="true" t="shared" si="0" ref="J15:J20">SUM(F15:I15)</f>
        <v>0</v>
      </c>
    </row>
    <row r="16" spans="1:10" ht="19.5">
      <c r="A16" s="5"/>
      <c r="B16" s="1" t="s">
        <v>228</v>
      </c>
      <c r="C16" s="1" t="s">
        <v>134</v>
      </c>
      <c r="D16" s="1" t="s">
        <v>38</v>
      </c>
      <c r="E16" s="1" t="s">
        <v>15</v>
      </c>
      <c r="F16" s="5"/>
      <c r="G16" s="5"/>
      <c r="H16" s="5"/>
      <c r="I16" s="5"/>
      <c r="J16" s="3">
        <f t="shared" si="0"/>
        <v>0</v>
      </c>
    </row>
    <row r="17" spans="1:10" ht="19.5">
      <c r="A17" s="5"/>
      <c r="B17" s="1" t="s">
        <v>131</v>
      </c>
      <c r="C17" s="1" t="s">
        <v>136</v>
      </c>
      <c r="D17" s="1" t="s">
        <v>38</v>
      </c>
      <c r="E17" s="1" t="s">
        <v>32</v>
      </c>
      <c r="F17" s="5"/>
      <c r="G17" s="5"/>
      <c r="H17" s="5"/>
      <c r="I17" s="5"/>
      <c r="J17" s="3">
        <f t="shared" si="0"/>
        <v>0</v>
      </c>
    </row>
    <row r="18" spans="1:10" ht="19.5">
      <c r="A18" s="5"/>
      <c r="B18" s="1" t="s">
        <v>290</v>
      </c>
      <c r="C18" s="1" t="s">
        <v>291</v>
      </c>
      <c r="D18" s="1" t="s">
        <v>38</v>
      </c>
      <c r="E18" s="1" t="s">
        <v>6</v>
      </c>
      <c r="F18" s="5"/>
      <c r="G18" s="5"/>
      <c r="H18" s="5"/>
      <c r="I18" s="5"/>
      <c r="J18" s="3">
        <f t="shared" si="0"/>
        <v>0</v>
      </c>
    </row>
    <row r="19" spans="1:10" ht="19.5">
      <c r="A19" s="5"/>
      <c r="B19" s="1" t="s">
        <v>98</v>
      </c>
      <c r="C19" s="1" t="s">
        <v>365</v>
      </c>
      <c r="D19" s="1" t="s">
        <v>38</v>
      </c>
      <c r="E19" s="1" t="s">
        <v>364</v>
      </c>
      <c r="F19" s="5"/>
      <c r="G19" s="5"/>
      <c r="H19" s="5"/>
      <c r="I19" s="5"/>
      <c r="J19" s="3">
        <f t="shared" si="0"/>
        <v>0</v>
      </c>
    </row>
    <row r="20" spans="1:10" ht="19.5">
      <c r="A20" s="5"/>
      <c r="B20" s="1" t="s">
        <v>358</v>
      </c>
      <c r="C20" s="1" t="s">
        <v>359</v>
      </c>
      <c r="D20" s="1" t="s">
        <v>38</v>
      </c>
      <c r="E20" s="1" t="s">
        <v>357</v>
      </c>
      <c r="F20" s="5"/>
      <c r="G20" s="5"/>
      <c r="H20" s="5"/>
      <c r="I20" s="5"/>
      <c r="J20" s="3">
        <f t="shared" si="0"/>
        <v>0</v>
      </c>
    </row>
    <row r="21" spans="1:10" ht="19.5">
      <c r="A21" s="5"/>
      <c r="B21" s="1"/>
      <c r="C21" s="1"/>
      <c r="D21" s="1"/>
      <c r="E21" s="1"/>
      <c r="F21" s="5"/>
      <c r="G21" s="5"/>
      <c r="H21" s="5"/>
      <c r="I21" s="5"/>
      <c r="J21" s="3"/>
    </row>
    <row r="22" spans="1:10" ht="19.5">
      <c r="A22" s="5"/>
      <c r="B22" s="1" t="s">
        <v>36</v>
      </c>
      <c r="C22" s="1"/>
      <c r="D22" s="1"/>
      <c r="E22" s="1"/>
      <c r="F22" s="5"/>
      <c r="G22" s="5"/>
      <c r="H22" s="5"/>
      <c r="I22" s="5"/>
      <c r="J22" s="3"/>
    </row>
    <row r="23" spans="1:10" ht="19.5">
      <c r="A23" s="5"/>
      <c r="B23" s="1" t="s">
        <v>356</v>
      </c>
      <c r="C23" s="1" t="s">
        <v>341</v>
      </c>
      <c r="D23" s="1" t="s">
        <v>36</v>
      </c>
      <c r="E23" s="1" t="s">
        <v>357</v>
      </c>
      <c r="F23" s="5"/>
      <c r="G23" s="5"/>
      <c r="H23" s="5"/>
      <c r="I23" s="5"/>
      <c r="J23" s="3">
        <f>SUM(F23:I23)</f>
        <v>0</v>
      </c>
    </row>
    <row r="24" spans="1:10" ht="19.5">
      <c r="A24" s="5"/>
      <c r="B24" s="1" t="s">
        <v>98</v>
      </c>
      <c r="C24" s="1" t="s">
        <v>244</v>
      </c>
      <c r="D24" s="1" t="s">
        <v>36</v>
      </c>
      <c r="E24" s="1" t="s">
        <v>15</v>
      </c>
      <c r="F24" s="5"/>
      <c r="G24" s="5"/>
      <c r="H24" s="5"/>
      <c r="I24" s="5"/>
      <c r="J24" s="3">
        <f>SUM(F24:I24)</f>
        <v>0</v>
      </c>
    </row>
    <row r="25" spans="1:10" ht="19.5">
      <c r="A25" s="5"/>
      <c r="B25" s="1" t="s">
        <v>232</v>
      </c>
      <c r="C25" s="1" t="s">
        <v>248</v>
      </c>
      <c r="D25" s="1" t="s">
        <v>36</v>
      </c>
      <c r="E25" s="1" t="s">
        <v>249</v>
      </c>
      <c r="F25" s="5"/>
      <c r="G25" s="5"/>
      <c r="H25" s="5"/>
      <c r="I25" s="5"/>
      <c r="J25" s="3">
        <f>SUM(F25:I25)</f>
        <v>0</v>
      </c>
    </row>
    <row r="26" spans="1:10" ht="19.5">
      <c r="A26" s="5"/>
      <c r="B26" s="1" t="s">
        <v>138</v>
      </c>
      <c r="C26" s="1" t="s">
        <v>100</v>
      </c>
      <c r="D26" s="1" t="s">
        <v>36</v>
      </c>
      <c r="E26" s="1" t="s">
        <v>46</v>
      </c>
      <c r="F26" s="5"/>
      <c r="G26" s="5"/>
      <c r="H26" s="5"/>
      <c r="I26" s="5"/>
      <c r="J26" s="3">
        <f>SUM(F26:I26)</f>
        <v>0</v>
      </c>
    </row>
    <row r="27" spans="1:10" ht="19.5">
      <c r="A27" s="5"/>
      <c r="B27" s="1"/>
      <c r="C27" s="1"/>
      <c r="D27" s="1"/>
      <c r="E27" s="1"/>
      <c r="F27" s="5"/>
      <c r="G27" s="5"/>
      <c r="H27" s="5"/>
      <c r="I27" s="5"/>
      <c r="J27" s="3"/>
    </row>
    <row r="28" spans="1:10" ht="19.5">
      <c r="A28" s="5"/>
      <c r="B28" s="1" t="s">
        <v>37</v>
      </c>
      <c r="C28" s="1"/>
      <c r="D28" s="1"/>
      <c r="E28" s="1"/>
      <c r="F28" s="5"/>
      <c r="G28" s="5"/>
      <c r="H28" s="5"/>
      <c r="I28" s="5"/>
      <c r="J28" s="3"/>
    </row>
    <row r="29" spans="1:10" ht="19.5">
      <c r="A29" s="5"/>
      <c r="B29" s="1" t="s">
        <v>193</v>
      </c>
      <c r="C29" s="1" t="s">
        <v>89</v>
      </c>
      <c r="D29" s="1" t="s">
        <v>37</v>
      </c>
      <c r="E29" s="1" t="s">
        <v>32</v>
      </c>
      <c r="F29" s="5"/>
      <c r="G29" s="5"/>
      <c r="H29" s="5"/>
      <c r="I29" s="5"/>
      <c r="J29" s="3">
        <f>SUM(F29:I29)</f>
        <v>0</v>
      </c>
    </row>
    <row r="30" spans="1:10" ht="19.5">
      <c r="A30" s="5"/>
      <c r="B30" s="1" t="s">
        <v>131</v>
      </c>
      <c r="C30" s="1" t="s">
        <v>257</v>
      </c>
      <c r="D30" s="1" t="s">
        <v>37</v>
      </c>
      <c r="E30" s="1" t="s">
        <v>14</v>
      </c>
      <c r="F30" s="5"/>
      <c r="G30" s="5"/>
      <c r="H30" s="5"/>
      <c r="I30" s="5"/>
      <c r="J30" s="3">
        <f>SUM(F30:I30)</f>
        <v>0</v>
      </c>
    </row>
    <row r="31" spans="1:10" ht="19.5">
      <c r="A31" s="5"/>
      <c r="B31" s="1" t="s">
        <v>135</v>
      </c>
      <c r="C31" s="1" t="s">
        <v>68</v>
      </c>
      <c r="D31" s="1" t="s">
        <v>37</v>
      </c>
      <c r="E31" s="1" t="s">
        <v>9</v>
      </c>
      <c r="F31" s="5"/>
      <c r="G31" s="5"/>
      <c r="H31" s="5"/>
      <c r="I31" s="5"/>
      <c r="J31" s="3">
        <f>SUM(F31:I31)</f>
        <v>0</v>
      </c>
    </row>
    <row r="32" spans="1:10" ht="19.5">
      <c r="A32" s="5"/>
      <c r="B32" s="1" t="s">
        <v>292</v>
      </c>
      <c r="C32" s="1" t="s">
        <v>293</v>
      </c>
      <c r="D32" s="1" t="s">
        <v>37</v>
      </c>
      <c r="E32" s="1" t="s">
        <v>6</v>
      </c>
      <c r="F32" s="5"/>
      <c r="G32" s="5"/>
      <c r="H32" s="5"/>
      <c r="I32" s="5"/>
      <c r="J32" s="3">
        <f>SUM(F32:I32)</f>
        <v>0</v>
      </c>
    </row>
    <row r="33" spans="1:10" ht="19.5">
      <c r="A33" s="5"/>
      <c r="B33" s="1" t="s">
        <v>252</v>
      </c>
      <c r="C33" s="1" t="s">
        <v>192</v>
      </c>
      <c r="D33" s="1" t="s">
        <v>37</v>
      </c>
      <c r="E33" s="1" t="s">
        <v>2</v>
      </c>
      <c r="F33" s="5"/>
      <c r="G33" s="5"/>
      <c r="H33" s="5"/>
      <c r="I33" s="5"/>
      <c r="J33" s="3">
        <f>SUM(F33:I33)</f>
        <v>0</v>
      </c>
    </row>
    <row r="34" spans="1:10" ht="19.5">
      <c r="A34" s="5"/>
      <c r="B34" s="1"/>
      <c r="C34" s="1"/>
      <c r="D34" s="1"/>
      <c r="E34" s="1"/>
      <c r="F34" s="5"/>
      <c r="G34" s="5"/>
      <c r="H34" s="5"/>
      <c r="I34" s="5"/>
      <c r="J34" s="3"/>
    </row>
    <row r="35" spans="1:10" ht="19.5">
      <c r="A35" s="5"/>
      <c r="B35" s="1" t="s">
        <v>57</v>
      </c>
      <c r="C35" s="1"/>
      <c r="D35" s="1"/>
      <c r="E35" s="1"/>
      <c r="F35" s="5"/>
      <c r="G35" s="5"/>
      <c r="H35" s="5"/>
      <c r="I35" s="5"/>
      <c r="J35" s="3"/>
    </row>
    <row r="36" spans="1:10" ht="19.5">
      <c r="A36" s="5"/>
      <c r="B36" s="1" t="s">
        <v>294</v>
      </c>
      <c r="C36" s="1" t="s">
        <v>295</v>
      </c>
      <c r="D36" s="1" t="s">
        <v>57</v>
      </c>
      <c r="E36" s="1" t="s">
        <v>32</v>
      </c>
      <c r="F36" s="5"/>
      <c r="G36" s="5"/>
      <c r="H36" s="5"/>
      <c r="I36" s="5"/>
      <c r="J36" s="3">
        <f>SUM(F36:I36)</f>
        <v>0</v>
      </c>
    </row>
    <row r="37" spans="1:10" ht="19.5">
      <c r="A37" s="5"/>
      <c r="B37" s="1" t="s">
        <v>139</v>
      </c>
      <c r="C37" s="1" t="s">
        <v>140</v>
      </c>
      <c r="D37" s="1" t="s">
        <v>60</v>
      </c>
      <c r="E37" s="1" t="s">
        <v>46</v>
      </c>
      <c r="F37" s="5"/>
      <c r="G37" s="5"/>
      <c r="H37" s="5"/>
      <c r="I37" s="5"/>
      <c r="J37" s="3">
        <f>SUM(F37:I37)</f>
        <v>0</v>
      </c>
    </row>
  </sheetData>
  <sheetProtection/>
  <printOptions/>
  <pageMargins left="0.25" right="0.25" top="0.75" bottom="0.75" header="0.3" footer="0.3"/>
  <pageSetup horizontalDpi="600" verticalDpi="600" orientation="landscape" paperSize="9" r:id="rId1"/>
  <rowBreaks count="1" manualBreakCount="1">
    <brk id="2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9"/>
  <sheetViews>
    <sheetView zoomScalePageLayoutView="0" workbookViewId="0" topLeftCell="A70">
      <selection activeCell="G113" sqref="G113"/>
    </sheetView>
  </sheetViews>
  <sheetFormatPr defaultColWidth="9.140625" defaultRowHeight="12.75"/>
  <cols>
    <col min="1" max="1" width="6.28125" style="1" customWidth="1"/>
    <col min="2" max="2" width="5.57421875" style="5" customWidth="1"/>
    <col min="3" max="3" width="11.421875" style="1" bestFit="1" customWidth="1"/>
    <col min="4" max="4" width="13.28125" style="1" bestFit="1" customWidth="1"/>
    <col min="5" max="5" width="3.8515625" style="5" customWidth="1"/>
    <col min="6" max="6" width="17.421875" style="1" bestFit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7.8515625" style="1" customWidth="1"/>
    <col min="11" max="11" width="6.421875" style="1" customWidth="1"/>
    <col min="12" max="12" width="2.00390625" style="1" customWidth="1"/>
    <col min="13" max="13" width="3.8515625" style="1" customWidth="1"/>
    <col min="14" max="14" width="18.00390625" style="1" customWidth="1"/>
    <col min="15" max="15" width="8.7109375" style="2" bestFit="1" customWidth="1"/>
    <col min="16" max="16" width="7.140625" style="5" customWidth="1"/>
    <col min="17" max="18" width="6.421875" style="5" customWidth="1"/>
    <col min="19" max="19" width="5.421875" style="5" customWidth="1"/>
    <col min="20" max="16384" width="9.140625" style="1" customWidth="1"/>
  </cols>
  <sheetData>
    <row r="1" spans="1:2" ht="19.5">
      <c r="A1" s="9" t="s">
        <v>0</v>
      </c>
      <c r="B1" s="1"/>
    </row>
    <row r="2" spans="1:2" ht="19.5">
      <c r="A2" s="9" t="s">
        <v>954</v>
      </c>
      <c r="B2" s="1"/>
    </row>
    <row r="3" spans="1:16" ht="19.5">
      <c r="A3" s="9" t="s">
        <v>955</v>
      </c>
      <c r="B3" s="1"/>
      <c r="P3" s="5" t="s">
        <v>1</v>
      </c>
    </row>
    <row r="4" spans="1:2" ht="19.5">
      <c r="A4" s="9"/>
      <c r="B4" s="10"/>
    </row>
    <row r="5" spans="3:19" ht="19.5">
      <c r="C5" s="9" t="s">
        <v>1</v>
      </c>
      <c r="F5" s="2" t="s">
        <v>187</v>
      </c>
      <c r="I5" s="9" t="s">
        <v>11</v>
      </c>
      <c r="M5" s="9"/>
      <c r="N5" s="9" t="s">
        <v>73</v>
      </c>
      <c r="P5" s="5" t="s">
        <v>40</v>
      </c>
      <c r="Q5" s="5" t="s">
        <v>41</v>
      </c>
      <c r="R5" s="5" t="s">
        <v>42</v>
      </c>
      <c r="S5" s="5" t="s">
        <v>43</v>
      </c>
    </row>
    <row r="6" spans="1:17" ht="19.5">
      <c r="A6" s="1">
        <v>1</v>
      </c>
      <c r="B6" s="5">
        <v>1</v>
      </c>
      <c r="C6" s="1" t="s">
        <v>431</v>
      </c>
      <c r="D6" s="1" t="s">
        <v>434</v>
      </c>
      <c r="F6" s="1" t="s">
        <v>433</v>
      </c>
      <c r="G6" s="11">
        <v>12.22</v>
      </c>
      <c r="I6" s="1">
        <v>1</v>
      </c>
      <c r="J6" s="1" t="s">
        <v>10</v>
      </c>
      <c r="K6" s="1">
        <v>25</v>
      </c>
      <c r="M6" s="1">
        <v>1</v>
      </c>
      <c r="N6" s="1" t="s">
        <v>10</v>
      </c>
      <c r="O6" s="2">
        <f aca="true" t="shared" si="0" ref="O6:O12">(P6+Q6+R6+S6)</f>
        <v>48</v>
      </c>
      <c r="P6" s="1">
        <v>23</v>
      </c>
      <c r="Q6" s="5">
        <v>25</v>
      </c>
    </row>
    <row r="7" spans="1:17" ht="19.5">
      <c r="A7" s="1">
        <v>2</v>
      </c>
      <c r="B7" s="5">
        <v>2</v>
      </c>
      <c r="C7" s="1" t="s">
        <v>110</v>
      </c>
      <c r="D7" s="1" t="s">
        <v>504</v>
      </c>
      <c r="F7" s="1" t="s">
        <v>7</v>
      </c>
      <c r="G7" s="11">
        <v>12.23</v>
      </c>
      <c r="I7" s="1">
        <v>2</v>
      </c>
      <c r="J7" s="1" t="s">
        <v>122</v>
      </c>
      <c r="K7" s="1">
        <v>35</v>
      </c>
      <c r="M7" s="1">
        <v>2</v>
      </c>
      <c r="N7" s="1" t="s">
        <v>122</v>
      </c>
      <c r="O7" s="2">
        <f t="shared" si="0"/>
        <v>97</v>
      </c>
      <c r="P7" s="5">
        <v>62</v>
      </c>
      <c r="Q7" s="5">
        <v>35</v>
      </c>
    </row>
    <row r="8" spans="1:17" ht="19.5">
      <c r="A8" s="1">
        <v>3</v>
      </c>
      <c r="B8" s="5">
        <v>3</v>
      </c>
      <c r="C8" s="1" t="s">
        <v>208</v>
      </c>
      <c r="D8" s="1" t="s">
        <v>272</v>
      </c>
      <c r="E8" s="1"/>
      <c r="F8" s="1" t="s">
        <v>20</v>
      </c>
      <c r="G8" s="11">
        <v>12.3</v>
      </c>
      <c r="I8" s="1">
        <v>3</v>
      </c>
      <c r="J8" s="1" t="s">
        <v>20</v>
      </c>
      <c r="K8" s="1">
        <v>39</v>
      </c>
      <c r="M8" s="1">
        <v>3</v>
      </c>
      <c r="N8" s="1" t="s">
        <v>20</v>
      </c>
      <c r="O8" s="2">
        <f t="shared" si="0"/>
        <v>98</v>
      </c>
      <c r="P8" s="1">
        <v>59</v>
      </c>
      <c r="Q8" s="5">
        <v>39</v>
      </c>
    </row>
    <row r="9" spans="1:17" ht="19.5">
      <c r="A9" s="1">
        <v>4</v>
      </c>
      <c r="B9" s="5">
        <v>5</v>
      </c>
      <c r="C9" s="1" t="s">
        <v>1032</v>
      </c>
      <c r="D9" s="1" t="s">
        <v>501</v>
      </c>
      <c r="F9" s="1" t="s">
        <v>652</v>
      </c>
      <c r="G9" s="11">
        <v>12.41</v>
      </c>
      <c r="I9" s="1">
        <v>4</v>
      </c>
      <c r="J9" s="1" t="s">
        <v>6</v>
      </c>
      <c r="K9" s="1">
        <v>49</v>
      </c>
      <c r="M9" s="1">
        <v>4</v>
      </c>
      <c r="N9" s="1" t="s">
        <v>6</v>
      </c>
      <c r="O9" s="2">
        <f t="shared" si="0"/>
        <v>121</v>
      </c>
      <c r="P9" s="1">
        <v>72</v>
      </c>
      <c r="Q9" s="5">
        <v>49</v>
      </c>
    </row>
    <row r="10" spans="1:17" ht="19.5">
      <c r="A10" s="1">
        <v>5</v>
      </c>
      <c r="B10" s="5">
        <v>4</v>
      </c>
      <c r="C10" s="1" t="s">
        <v>525</v>
      </c>
      <c r="D10" s="1" t="s">
        <v>526</v>
      </c>
      <c r="F10" s="1" t="s">
        <v>122</v>
      </c>
      <c r="G10" s="11">
        <v>12.52</v>
      </c>
      <c r="I10" s="1">
        <v>5</v>
      </c>
      <c r="J10" s="1" t="s">
        <v>2</v>
      </c>
      <c r="K10" s="1">
        <v>65</v>
      </c>
      <c r="M10" s="1">
        <v>5</v>
      </c>
      <c r="N10" s="1" t="s">
        <v>2</v>
      </c>
      <c r="O10" s="2">
        <f t="shared" si="0"/>
        <v>145</v>
      </c>
      <c r="P10" s="1">
        <v>80</v>
      </c>
      <c r="Q10" s="5">
        <v>65</v>
      </c>
    </row>
    <row r="11" spans="1:17" ht="19.5">
      <c r="A11" s="1">
        <v>6</v>
      </c>
      <c r="B11" s="5">
        <v>6</v>
      </c>
      <c r="C11" s="1" t="s">
        <v>76</v>
      </c>
      <c r="D11" s="1" t="s">
        <v>261</v>
      </c>
      <c r="F11" s="1" t="s">
        <v>6</v>
      </c>
      <c r="G11" s="11">
        <v>12.56</v>
      </c>
      <c r="I11" s="1">
        <v>6</v>
      </c>
      <c r="J11" s="1" t="s">
        <v>52</v>
      </c>
      <c r="K11" s="1">
        <v>76</v>
      </c>
      <c r="M11" s="1">
        <v>6</v>
      </c>
      <c r="N11" s="1" t="s">
        <v>52</v>
      </c>
      <c r="O11" s="2">
        <f t="shared" si="0"/>
        <v>173</v>
      </c>
      <c r="P11" s="1">
        <v>97</v>
      </c>
      <c r="Q11" s="5">
        <v>76</v>
      </c>
    </row>
    <row r="12" spans="1:17" ht="19.5">
      <c r="A12" s="1">
        <v>7</v>
      </c>
      <c r="B12" s="5">
        <v>7</v>
      </c>
      <c r="C12" s="1" t="s">
        <v>250</v>
      </c>
      <c r="D12" s="1" t="s">
        <v>524</v>
      </c>
      <c r="E12" s="1"/>
      <c r="F12" s="1" t="s">
        <v>10</v>
      </c>
      <c r="G12" s="11">
        <v>13.02</v>
      </c>
      <c r="I12" s="1">
        <v>7</v>
      </c>
      <c r="J12" s="1" t="s">
        <v>242</v>
      </c>
      <c r="K12" s="1">
        <v>90</v>
      </c>
      <c r="M12" s="1">
        <v>7</v>
      </c>
      <c r="N12" s="1" t="s">
        <v>242</v>
      </c>
      <c r="O12" s="2">
        <f t="shared" si="0"/>
        <v>189</v>
      </c>
      <c r="P12" s="1">
        <v>99</v>
      </c>
      <c r="Q12" s="5">
        <v>90</v>
      </c>
    </row>
    <row r="13" spans="1:16" ht="19.5">
      <c r="A13" s="1">
        <v>8</v>
      </c>
      <c r="B13" s="5">
        <v>8</v>
      </c>
      <c r="C13" s="1" t="s">
        <v>208</v>
      </c>
      <c r="D13" s="1" t="s">
        <v>368</v>
      </c>
      <c r="F13" s="1" t="s">
        <v>10</v>
      </c>
      <c r="G13" s="11">
        <v>13.03</v>
      </c>
      <c r="P13" s="1"/>
    </row>
    <row r="14" spans="1:16" ht="19.5">
      <c r="A14" s="1">
        <v>9</v>
      </c>
      <c r="B14" s="5">
        <v>9</v>
      </c>
      <c r="C14" s="1" t="s">
        <v>370</v>
      </c>
      <c r="D14" s="1" t="s">
        <v>29</v>
      </c>
      <c r="F14" s="1" t="s">
        <v>321</v>
      </c>
      <c r="G14" s="11">
        <v>13.21</v>
      </c>
      <c r="P14" s="1"/>
    </row>
    <row r="15" spans="1:16" ht="19.5">
      <c r="A15" s="1">
        <v>10</v>
      </c>
      <c r="B15" s="5">
        <v>10</v>
      </c>
      <c r="C15" s="1" t="s">
        <v>311</v>
      </c>
      <c r="D15" s="1" t="s">
        <v>280</v>
      </c>
      <c r="E15" s="1"/>
      <c r="F15" s="1" t="s">
        <v>10</v>
      </c>
      <c r="G15" s="11">
        <v>13.25</v>
      </c>
      <c r="P15" s="1"/>
    </row>
    <row r="16" spans="1:16" ht="19.5">
      <c r="A16" s="1">
        <v>11</v>
      </c>
      <c r="B16" s="5">
        <v>11</v>
      </c>
      <c r="C16" s="1" t="s">
        <v>148</v>
      </c>
      <c r="D16" s="1" t="s">
        <v>259</v>
      </c>
      <c r="E16" s="1"/>
      <c r="F16" s="1" t="s">
        <v>122</v>
      </c>
      <c r="G16" s="11">
        <v>13.31</v>
      </c>
      <c r="P16" s="1"/>
    </row>
    <row r="17" spans="1:16" ht="19.5">
      <c r="A17" s="1">
        <v>12</v>
      </c>
      <c r="B17" s="5">
        <v>12</v>
      </c>
      <c r="C17" s="1" t="s">
        <v>506</v>
      </c>
      <c r="D17" s="1" t="s">
        <v>956</v>
      </c>
      <c r="F17" s="1" t="s">
        <v>6</v>
      </c>
      <c r="G17" s="11">
        <v>13.39</v>
      </c>
      <c r="P17" s="1"/>
    </row>
    <row r="18" spans="1:16" ht="19.5">
      <c r="A18" s="1">
        <v>13</v>
      </c>
      <c r="B18" s="5">
        <v>13</v>
      </c>
      <c r="C18" s="1" t="s">
        <v>336</v>
      </c>
      <c r="D18" s="1" t="s">
        <v>440</v>
      </c>
      <c r="F18" s="1" t="s">
        <v>8</v>
      </c>
      <c r="G18" s="11">
        <v>13.42</v>
      </c>
      <c r="P18" s="1"/>
    </row>
    <row r="19" spans="1:16" ht="19.5">
      <c r="A19" s="1">
        <v>14</v>
      </c>
      <c r="B19" s="5">
        <v>14</v>
      </c>
      <c r="C19" s="1" t="s">
        <v>372</v>
      </c>
      <c r="D19" s="1" t="s">
        <v>126</v>
      </c>
      <c r="F19" s="1" t="s">
        <v>2</v>
      </c>
      <c r="G19" s="11">
        <v>13.5</v>
      </c>
      <c r="P19" s="1"/>
    </row>
    <row r="20" spans="1:7" ht="19.5">
      <c r="A20" s="1">
        <v>15</v>
      </c>
      <c r="B20" s="5">
        <v>15</v>
      </c>
      <c r="C20" s="1" t="s">
        <v>506</v>
      </c>
      <c r="D20" s="1" t="s">
        <v>507</v>
      </c>
      <c r="F20" s="1" t="s">
        <v>508</v>
      </c>
      <c r="G20" s="11">
        <v>13.51</v>
      </c>
    </row>
    <row r="21" spans="1:7" ht="19.5">
      <c r="A21" s="1">
        <v>16</v>
      </c>
      <c r="B21" s="5">
        <v>16</v>
      </c>
      <c r="C21" s="1" t="s">
        <v>208</v>
      </c>
      <c r="D21" s="1" t="s">
        <v>420</v>
      </c>
      <c r="F21" s="1" t="s">
        <v>2</v>
      </c>
      <c r="G21" s="11">
        <v>13.52</v>
      </c>
    </row>
    <row r="22" spans="1:7" ht="19.5">
      <c r="A22" s="1">
        <v>17</v>
      </c>
      <c r="B22" s="5">
        <v>17</v>
      </c>
      <c r="C22" s="1" t="s">
        <v>151</v>
      </c>
      <c r="D22" s="1" t="s">
        <v>976</v>
      </c>
      <c r="F22" s="1" t="s">
        <v>20</v>
      </c>
      <c r="G22" s="11">
        <v>13.53</v>
      </c>
    </row>
    <row r="23" spans="1:7" ht="19.5">
      <c r="A23" s="1">
        <v>18</v>
      </c>
      <c r="B23" s="5">
        <v>18</v>
      </c>
      <c r="C23" s="1" t="s">
        <v>229</v>
      </c>
      <c r="D23" s="1" t="s">
        <v>500</v>
      </c>
      <c r="F23" s="1" t="s">
        <v>52</v>
      </c>
      <c r="G23" s="11">
        <v>13.54</v>
      </c>
    </row>
    <row r="24" spans="1:7" ht="19.5">
      <c r="A24" s="1">
        <v>19</v>
      </c>
      <c r="B24" s="5">
        <v>19</v>
      </c>
      <c r="C24" s="1" t="s">
        <v>142</v>
      </c>
      <c r="D24" s="1" t="s">
        <v>523</v>
      </c>
      <c r="F24" s="1" t="s">
        <v>20</v>
      </c>
      <c r="G24" s="11">
        <v>13.56</v>
      </c>
    </row>
    <row r="25" spans="1:7" ht="19.5">
      <c r="A25" s="1">
        <v>20</v>
      </c>
      <c r="B25" s="5">
        <v>20</v>
      </c>
      <c r="C25" s="1" t="s">
        <v>208</v>
      </c>
      <c r="D25" s="1" t="s">
        <v>974</v>
      </c>
      <c r="F25" s="1" t="s">
        <v>122</v>
      </c>
      <c r="G25" s="11">
        <v>13.59</v>
      </c>
    </row>
    <row r="26" spans="1:7" ht="19.5">
      <c r="A26" s="1">
        <v>21</v>
      </c>
      <c r="B26" s="5">
        <v>21</v>
      </c>
      <c r="C26" s="1" t="s">
        <v>93</v>
      </c>
      <c r="D26" s="1" t="s">
        <v>159</v>
      </c>
      <c r="F26" s="1" t="s">
        <v>15</v>
      </c>
      <c r="G26" s="11">
        <v>14.03</v>
      </c>
    </row>
    <row r="27" spans="1:7" ht="19.5">
      <c r="A27" s="1">
        <v>22</v>
      </c>
      <c r="B27" s="5">
        <v>22</v>
      </c>
      <c r="C27" s="1" t="s">
        <v>256</v>
      </c>
      <c r="D27" s="1" t="s">
        <v>371</v>
      </c>
      <c r="F27" s="1" t="s">
        <v>242</v>
      </c>
      <c r="G27" s="11">
        <v>14.05</v>
      </c>
    </row>
    <row r="28" spans="1:7" ht="19.5">
      <c r="A28" s="1">
        <v>23</v>
      </c>
      <c r="B28" s="5">
        <v>24</v>
      </c>
      <c r="C28" s="1" t="s">
        <v>208</v>
      </c>
      <c r="D28" s="1" t="s">
        <v>159</v>
      </c>
      <c r="F28" s="1" t="s">
        <v>20</v>
      </c>
      <c r="G28" s="11">
        <v>14.32</v>
      </c>
    </row>
    <row r="29" spans="1:7" ht="19.5">
      <c r="A29" s="1">
        <v>24</v>
      </c>
      <c r="B29" s="5">
        <v>25</v>
      </c>
      <c r="C29" s="1" t="s">
        <v>152</v>
      </c>
      <c r="D29" s="1" t="s">
        <v>219</v>
      </c>
      <c r="F29" s="1" t="s">
        <v>52</v>
      </c>
      <c r="G29" s="11">
        <v>14.33</v>
      </c>
    </row>
    <row r="30" spans="1:7" ht="19.5">
      <c r="A30" s="1">
        <v>25</v>
      </c>
      <c r="B30" s="5">
        <v>26</v>
      </c>
      <c r="C30" s="1" t="s">
        <v>95</v>
      </c>
      <c r="D30" s="1" t="s">
        <v>977</v>
      </c>
      <c r="F30" s="1" t="s">
        <v>20</v>
      </c>
      <c r="G30" s="11">
        <v>14.38</v>
      </c>
    </row>
    <row r="31" spans="1:7" ht="19.5">
      <c r="A31" s="1">
        <v>26</v>
      </c>
      <c r="B31" s="5">
        <v>27</v>
      </c>
      <c r="C31" s="1" t="s">
        <v>71</v>
      </c>
      <c r="D31" s="1" t="s">
        <v>978</v>
      </c>
      <c r="F31" s="1" t="s">
        <v>20</v>
      </c>
      <c r="G31" s="11">
        <v>14.48</v>
      </c>
    </row>
    <row r="32" spans="1:7" ht="19.5">
      <c r="A32" s="1">
        <v>27</v>
      </c>
      <c r="B32" s="5">
        <v>28</v>
      </c>
      <c r="C32" s="1" t="s">
        <v>511</v>
      </c>
      <c r="D32" s="1" t="s">
        <v>512</v>
      </c>
      <c r="F32" s="1" t="s">
        <v>103</v>
      </c>
      <c r="G32" s="11">
        <v>15.42</v>
      </c>
    </row>
    <row r="33" spans="1:7" ht="19.5">
      <c r="A33" s="1">
        <v>28</v>
      </c>
      <c r="B33" s="5">
        <v>29</v>
      </c>
      <c r="C33" s="1" t="s">
        <v>521</v>
      </c>
      <c r="D33" s="1" t="s">
        <v>522</v>
      </c>
      <c r="F33" s="1" t="s">
        <v>20</v>
      </c>
      <c r="G33" s="11">
        <v>15.45</v>
      </c>
    </row>
    <row r="34" spans="1:7" ht="19.5">
      <c r="A34" s="1">
        <v>29</v>
      </c>
      <c r="B34" s="5">
        <v>30</v>
      </c>
      <c r="C34" s="1" t="s">
        <v>975</v>
      </c>
      <c r="D34" s="1" t="s">
        <v>236</v>
      </c>
      <c r="F34" s="1" t="s">
        <v>122</v>
      </c>
      <c r="G34" s="11">
        <v>15.46</v>
      </c>
    </row>
    <row r="35" spans="1:7" ht="19.5">
      <c r="A35" s="1">
        <v>30</v>
      </c>
      <c r="B35" s="5">
        <v>31</v>
      </c>
      <c r="C35" s="1" t="s">
        <v>93</v>
      </c>
      <c r="D35" s="1" t="s">
        <v>509</v>
      </c>
      <c r="E35" s="1"/>
      <c r="F35" s="1" t="s">
        <v>6</v>
      </c>
      <c r="G35" s="11">
        <v>15.51</v>
      </c>
    </row>
    <row r="36" spans="1:7" ht="19.5">
      <c r="A36" s="1">
        <v>31</v>
      </c>
      <c r="B36" s="5">
        <v>32</v>
      </c>
      <c r="C36" s="1" t="s">
        <v>150</v>
      </c>
      <c r="D36" s="1" t="s">
        <v>510</v>
      </c>
      <c r="F36" s="1" t="s">
        <v>242</v>
      </c>
      <c r="G36" s="11">
        <v>15.54</v>
      </c>
    </row>
    <row r="37" spans="1:7" ht="19.5">
      <c r="A37" s="1">
        <v>32</v>
      </c>
      <c r="B37" s="5">
        <v>33</v>
      </c>
      <c r="C37" s="1" t="s">
        <v>142</v>
      </c>
      <c r="D37" s="1" t="s">
        <v>973</v>
      </c>
      <c r="E37" s="1"/>
      <c r="F37" s="1" t="s">
        <v>10</v>
      </c>
      <c r="G37" s="11">
        <v>16.17</v>
      </c>
    </row>
    <row r="38" spans="1:7" ht="19.5">
      <c r="A38" s="1">
        <v>33</v>
      </c>
      <c r="B38" s="5">
        <v>33</v>
      </c>
      <c r="C38" s="1" t="s">
        <v>787</v>
      </c>
      <c r="D38" s="1" t="s">
        <v>979</v>
      </c>
      <c r="F38" s="1" t="s">
        <v>52</v>
      </c>
      <c r="G38" s="11">
        <v>16.24</v>
      </c>
    </row>
    <row r="39" spans="1:7" ht="19.5">
      <c r="A39" s="1">
        <v>34</v>
      </c>
      <c r="B39" s="5">
        <v>34</v>
      </c>
      <c r="C39" s="1" t="s">
        <v>153</v>
      </c>
      <c r="D39" s="1" t="s">
        <v>331</v>
      </c>
      <c r="F39" s="1" t="s">
        <v>10</v>
      </c>
      <c r="G39" s="11">
        <v>16.39</v>
      </c>
    </row>
    <row r="40" spans="5:14" ht="19.5">
      <c r="E40" s="1"/>
      <c r="N40" s="1" t="s">
        <v>12</v>
      </c>
    </row>
    <row r="41" spans="3:19" ht="19.5">
      <c r="C41" s="9" t="s">
        <v>12</v>
      </c>
      <c r="F41" s="2" t="s">
        <v>188</v>
      </c>
      <c r="I41" s="9" t="s">
        <v>11</v>
      </c>
      <c r="M41" s="9"/>
      <c r="N41" s="9" t="s">
        <v>74</v>
      </c>
      <c r="P41" s="5" t="s">
        <v>40</v>
      </c>
      <c r="Q41" s="5" t="s">
        <v>41</v>
      </c>
      <c r="R41" s="5" t="s">
        <v>42</v>
      </c>
      <c r="S41" s="5" t="s">
        <v>43</v>
      </c>
    </row>
    <row r="42" spans="1:17" ht="19.5">
      <c r="A42" s="1">
        <v>1</v>
      </c>
      <c r="B42" s="5">
        <v>1</v>
      </c>
      <c r="C42" s="1" t="s">
        <v>514</v>
      </c>
      <c r="D42" s="1" t="s">
        <v>534</v>
      </c>
      <c r="F42" s="1" t="s">
        <v>2</v>
      </c>
      <c r="G42" s="11">
        <v>17.23</v>
      </c>
      <c r="I42" s="1">
        <v>1</v>
      </c>
      <c r="J42" s="1" t="s">
        <v>2</v>
      </c>
      <c r="K42" s="1">
        <v>8</v>
      </c>
      <c r="M42" s="1">
        <v>1</v>
      </c>
      <c r="N42" s="1" t="s">
        <v>2</v>
      </c>
      <c r="O42" s="2">
        <f>(P42+Q42+R42+S42)</f>
        <v>35</v>
      </c>
      <c r="P42" s="1">
        <v>27</v>
      </c>
      <c r="Q42" s="5">
        <v>8</v>
      </c>
    </row>
    <row r="43" spans="1:17" ht="19.5">
      <c r="A43" s="1">
        <v>2</v>
      </c>
      <c r="B43" s="5">
        <v>2</v>
      </c>
      <c r="C43" s="1" t="s">
        <v>981</v>
      </c>
      <c r="D43" s="1" t="s">
        <v>982</v>
      </c>
      <c r="F43" s="1" t="s">
        <v>2</v>
      </c>
      <c r="G43" s="11">
        <v>17.57</v>
      </c>
      <c r="I43" s="1">
        <v>2</v>
      </c>
      <c r="J43" s="1" t="s">
        <v>7</v>
      </c>
      <c r="K43" s="1">
        <v>36</v>
      </c>
      <c r="M43" s="1">
        <v>2</v>
      </c>
      <c r="N43" s="1" t="s">
        <v>7</v>
      </c>
      <c r="O43" s="2">
        <f>(P43+Q43+R43+S43)</f>
        <v>68</v>
      </c>
      <c r="P43" s="1">
        <v>32</v>
      </c>
      <c r="Q43" s="5">
        <v>36</v>
      </c>
    </row>
    <row r="44" spans="1:17" ht="19.5">
      <c r="A44" s="1">
        <v>3</v>
      </c>
      <c r="B44" s="5">
        <v>3</v>
      </c>
      <c r="C44" s="1" t="s">
        <v>91</v>
      </c>
      <c r="D44" s="1" t="s">
        <v>547</v>
      </c>
      <c r="F44" s="1" t="s">
        <v>9</v>
      </c>
      <c r="G44" s="11">
        <v>18.06</v>
      </c>
      <c r="I44" s="1">
        <v>3</v>
      </c>
      <c r="J44" s="1" t="s">
        <v>652</v>
      </c>
      <c r="K44" s="1">
        <v>46</v>
      </c>
      <c r="M44" s="1">
        <v>3</v>
      </c>
      <c r="N44" s="1" t="s">
        <v>20</v>
      </c>
      <c r="O44" s="2">
        <f>(P44+Q44+R44+S44)</f>
        <v>110</v>
      </c>
      <c r="P44" s="1">
        <v>42</v>
      </c>
      <c r="Q44" s="5">
        <v>68</v>
      </c>
    </row>
    <row r="45" spans="1:17" ht="19.5">
      <c r="A45" s="1">
        <v>4</v>
      </c>
      <c r="B45" s="5">
        <v>4</v>
      </c>
      <c r="C45" s="1" t="s">
        <v>71</v>
      </c>
      <c r="D45" s="1" t="s">
        <v>373</v>
      </c>
      <c r="F45" s="1" t="s">
        <v>7</v>
      </c>
      <c r="G45" s="11">
        <v>18.16</v>
      </c>
      <c r="I45" s="1">
        <v>4</v>
      </c>
      <c r="J45" s="1" t="s">
        <v>14</v>
      </c>
      <c r="K45" s="1">
        <v>55</v>
      </c>
      <c r="M45" s="1">
        <v>4</v>
      </c>
      <c r="N45" s="1" t="s">
        <v>542</v>
      </c>
      <c r="O45" s="2">
        <f>(P45+Q45+R45+S45)</f>
        <v>111</v>
      </c>
      <c r="P45" s="1">
        <v>54</v>
      </c>
      <c r="Q45" s="5">
        <v>57</v>
      </c>
    </row>
    <row r="46" spans="1:17" ht="19.5">
      <c r="A46" s="1">
        <v>5</v>
      </c>
      <c r="B46" s="5">
        <v>5</v>
      </c>
      <c r="C46" s="1" t="s">
        <v>152</v>
      </c>
      <c r="D46" s="1" t="s">
        <v>535</v>
      </c>
      <c r="F46" s="1" t="s">
        <v>2</v>
      </c>
      <c r="G46" s="11">
        <v>18.33</v>
      </c>
      <c r="I46" s="1">
        <v>5</v>
      </c>
      <c r="J46" s="1" t="s">
        <v>542</v>
      </c>
      <c r="K46" s="1">
        <v>57</v>
      </c>
      <c r="M46" s="1">
        <v>5</v>
      </c>
      <c r="N46" s="1" t="s">
        <v>14</v>
      </c>
      <c r="O46" s="2">
        <f>(P46+Q46+R46+S46)</f>
        <v>120</v>
      </c>
      <c r="P46" s="1">
        <v>65</v>
      </c>
      <c r="Q46" s="5">
        <v>55</v>
      </c>
    </row>
    <row r="47" spans="1:16" ht="19.5">
      <c r="A47" s="1">
        <v>6</v>
      </c>
      <c r="B47" s="5">
        <v>6</v>
      </c>
      <c r="C47" s="1" t="s">
        <v>548</v>
      </c>
      <c r="D47" s="1" t="s">
        <v>549</v>
      </c>
      <c r="F47" s="1" t="s">
        <v>14</v>
      </c>
      <c r="G47" s="11">
        <v>18.43</v>
      </c>
      <c r="I47" s="1">
        <v>6</v>
      </c>
      <c r="J47" s="1" t="s">
        <v>122</v>
      </c>
      <c r="K47" s="1">
        <v>58</v>
      </c>
      <c r="P47" s="1"/>
    </row>
    <row r="48" spans="1:16" ht="19.5">
      <c r="A48" s="1">
        <v>7</v>
      </c>
      <c r="B48" s="5">
        <v>7</v>
      </c>
      <c r="C48" s="1" t="s">
        <v>93</v>
      </c>
      <c r="D48" s="1" t="s">
        <v>983</v>
      </c>
      <c r="E48" s="1"/>
      <c r="F48" s="1" t="s">
        <v>122</v>
      </c>
      <c r="G48" s="11">
        <v>18.49</v>
      </c>
      <c r="I48" s="1">
        <v>7</v>
      </c>
      <c r="J48" s="1" t="s">
        <v>20</v>
      </c>
      <c r="K48" s="1">
        <v>68</v>
      </c>
      <c r="P48" s="1"/>
    </row>
    <row r="49" spans="1:16" ht="19.5">
      <c r="A49" s="1">
        <v>8</v>
      </c>
      <c r="B49" s="5">
        <v>8</v>
      </c>
      <c r="C49" s="1" t="s">
        <v>147</v>
      </c>
      <c r="D49" s="1" t="s">
        <v>991</v>
      </c>
      <c r="F49" s="1" t="s">
        <v>649</v>
      </c>
      <c r="G49" s="11">
        <v>18.53</v>
      </c>
      <c r="I49" s="1">
        <v>8</v>
      </c>
      <c r="J49" s="1" t="s">
        <v>52</v>
      </c>
      <c r="K49" s="1">
        <v>76</v>
      </c>
      <c r="P49" s="1"/>
    </row>
    <row r="50" spans="1:16" ht="19.5">
      <c r="A50" s="1">
        <v>9</v>
      </c>
      <c r="B50" s="5">
        <v>9</v>
      </c>
      <c r="C50" s="1" t="s">
        <v>180</v>
      </c>
      <c r="D50" s="1" t="s">
        <v>539</v>
      </c>
      <c r="F50" s="1" t="s">
        <v>6</v>
      </c>
      <c r="G50" s="11">
        <v>18.55</v>
      </c>
      <c r="P50" s="1"/>
    </row>
    <row r="51" spans="1:16" ht="19.5">
      <c r="A51" s="1">
        <v>10</v>
      </c>
      <c r="B51" s="5">
        <v>10</v>
      </c>
      <c r="C51" s="1" t="s">
        <v>91</v>
      </c>
      <c r="D51" s="1" t="s">
        <v>29</v>
      </c>
      <c r="F51" s="1" t="s">
        <v>15</v>
      </c>
      <c r="G51" s="11">
        <v>19.03</v>
      </c>
      <c r="P51" s="1"/>
    </row>
    <row r="52" spans="1:16" ht="19.5">
      <c r="A52" s="1">
        <v>11</v>
      </c>
      <c r="B52" s="5">
        <v>11</v>
      </c>
      <c r="C52" s="1" t="s">
        <v>229</v>
      </c>
      <c r="D52" s="1" t="s">
        <v>1033</v>
      </c>
      <c r="F52" s="1" t="s">
        <v>652</v>
      </c>
      <c r="G52" s="11">
        <v>19.05</v>
      </c>
      <c r="P52" s="1"/>
    </row>
    <row r="53" spans="1:16" ht="19.5">
      <c r="A53" s="1">
        <v>12</v>
      </c>
      <c r="B53" s="5">
        <v>12</v>
      </c>
      <c r="C53" s="1" t="s">
        <v>110</v>
      </c>
      <c r="D53" s="1" t="s">
        <v>543</v>
      </c>
      <c r="F53" s="1" t="s">
        <v>542</v>
      </c>
      <c r="G53" s="11">
        <v>19.06</v>
      </c>
      <c r="P53" s="1"/>
    </row>
    <row r="54" spans="1:7" ht="19.5">
      <c r="A54" s="1">
        <v>13</v>
      </c>
      <c r="B54" s="5">
        <v>13</v>
      </c>
      <c r="C54" s="1" t="s">
        <v>91</v>
      </c>
      <c r="D54" s="1" t="s">
        <v>1034</v>
      </c>
      <c r="F54" s="1" t="s">
        <v>652</v>
      </c>
      <c r="G54" s="11">
        <v>19.12</v>
      </c>
    </row>
    <row r="55" spans="1:7" ht="19.5">
      <c r="A55" s="1">
        <v>14</v>
      </c>
      <c r="B55" s="5">
        <v>14</v>
      </c>
      <c r="C55" s="1" t="s">
        <v>531</v>
      </c>
      <c r="D55" s="1" t="s">
        <v>532</v>
      </c>
      <c r="F55" s="1" t="s">
        <v>7</v>
      </c>
      <c r="G55" s="11">
        <v>19.35</v>
      </c>
    </row>
    <row r="56" spans="1:7" ht="19.5">
      <c r="A56" s="1">
        <v>15</v>
      </c>
      <c r="B56" s="5">
        <v>15</v>
      </c>
      <c r="C56" s="1" t="s">
        <v>168</v>
      </c>
      <c r="D56" s="1" t="s">
        <v>544</v>
      </c>
      <c r="F56" s="1" t="s">
        <v>542</v>
      </c>
      <c r="G56" s="11">
        <v>20.08</v>
      </c>
    </row>
    <row r="57" spans="1:7" ht="19.5">
      <c r="A57" s="1">
        <v>16</v>
      </c>
      <c r="B57" s="5">
        <v>16</v>
      </c>
      <c r="C57" s="1" t="s">
        <v>147</v>
      </c>
      <c r="D57" s="1" t="s">
        <v>536</v>
      </c>
      <c r="E57" s="1"/>
      <c r="F57" s="1" t="s">
        <v>2</v>
      </c>
      <c r="G57" s="11">
        <v>20.11</v>
      </c>
    </row>
    <row r="58" spans="1:7" ht="19.5">
      <c r="A58" s="1">
        <v>17</v>
      </c>
      <c r="B58" s="5">
        <v>17</v>
      </c>
      <c r="C58" s="1" t="s">
        <v>986</v>
      </c>
      <c r="D58" s="1" t="s">
        <v>198</v>
      </c>
      <c r="F58" s="1" t="s">
        <v>20</v>
      </c>
      <c r="G58" s="11">
        <v>20.23</v>
      </c>
    </row>
    <row r="59" spans="1:7" ht="19.5">
      <c r="A59" s="1">
        <v>18</v>
      </c>
      <c r="B59" s="5">
        <v>18</v>
      </c>
      <c r="C59" s="1" t="s">
        <v>408</v>
      </c>
      <c r="D59" s="1" t="s">
        <v>533</v>
      </c>
      <c r="E59" s="1"/>
      <c r="F59" s="1" t="s">
        <v>7</v>
      </c>
      <c r="G59" s="11">
        <v>20.28</v>
      </c>
    </row>
    <row r="60" spans="1:7" ht="19.5">
      <c r="A60" s="1">
        <v>19</v>
      </c>
      <c r="B60" s="5">
        <v>19</v>
      </c>
      <c r="C60" s="1" t="s">
        <v>984</v>
      </c>
      <c r="D60" s="1" t="s">
        <v>985</v>
      </c>
      <c r="F60" s="8" t="s">
        <v>122</v>
      </c>
      <c r="G60" s="11">
        <v>20.43</v>
      </c>
    </row>
    <row r="61" spans="1:7" ht="19.5">
      <c r="A61" s="1">
        <v>20</v>
      </c>
      <c r="B61" s="5">
        <v>20</v>
      </c>
      <c r="C61" s="1" t="s">
        <v>987</v>
      </c>
      <c r="D61" s="1" t="s">
        <v>988</v>
      </c>
      <c r="F61" s="1" t="s">
        <v>20</v>
      </c>
      <c r="G61" s="11">
        <v>20.52</v>
      </c>
    </row>
    <row r="62" spans="1:7" ht="19.5">
      <c r="A62" s="1">
        <v>21</v>
      </c>
      <c r="B62" s="5">
        <v>21</v>
      </c>
      <c r="C62" s="1" t="s">
        <v>408</v>
      </c>
      <c r="D62" s="1" t="s">
        <v>550</v>
      </c>
      <c r="E62" s="1"/>
      <c r="F62" s="1" t="s">
        <v>14</v>
      </c>
      <c r="G62" s="11">
        <v>20.58</v>
      </c>
    </row>
    <row r="63" spans="1:7" ht="19.5">
      <c r="A63" s="1">
        <v>22</v>
      </c>
      <c r="B63" s="5">
        <v>22</v>
      </c>
      <c r="C63" s="1" t="s">
        <v>168</v>
      </c>
      <c r="D63" s="1" t="s">
        <v>209</v>
      </c>
      <c r="F63" s="1" t="s">
        <v>652</v>
      </c>
      <c r="G63" s="11">
        <v>20.59</v>
      </c>
    </row>
    <row r="64" spans="1:7" ht="19.5">
      <c r="A64" s="1">
        <v>23</v>
      </c>
      <c r="B64" s="5">
        <v>23</v>
      </c>
      <c r="C64" s="1" t="s">
        <v>990</v>
      </c>
      <c r="D64" s="1" t="s">
        <v>989</v>
      </c>
      <c r="F64" s="1" t="s">
        <v>20</v>
      </c>
      <c r="G64" s="11">
        <v>21.05</v>
      </c>
    </row>
    <row r="65" spans="1:7" ht="19.5">
      <c r="A65" s="1">
        <v>24</v>
      </c>
      <c r="B65" s="5">
        <v>24</v>
      </c>
      <c r="C65" s="1" t="s">
        <v>95</v>
      </c>
      <c r="D65" s="1" t="s">
        <v>407</v>
      </c>
      <c r="F65" s="1" t="s">
        <v>52</v>
      </c>
      <c r="G65" s="11">
        <v>21.3</v>
      </c>
    </row>
    <row r="66" spans="1:7" ht="19.5">
      <c r="A66" s="1">
        <v>25</v>
      </c>
      <c r="B66" s="5">
        <v>25</v>
      </c>
      <c r="C66" s="1" t="s">
        <v>430</v>
      </c>
      <c r="D66" s="1" t="s">
        <v>390</v>
      </c>
      <c r="E66" s="1"/>
      <c r="F66" s="1" t="s">
        <v>321</v>
      </c>
      <c r="G66" s="11">
        <v>21.54</v>
      </c>
    </row>
    <row r="67" spans="1:7" ht="19.5">
      <c r="A67" s="1">
        <v>26</v>
      </c>
      <c r="B67" s="5">
        <v>26</v>
      </c>
      <c r="C67" s="1" t="s">
        <v>229</v>
      </c>
      <c r="D67" s="1" t="s">
        <v>354</v>
      </c>
      <c r="E67" s="1"/>
      <c r="F67" s="1" t="s">
        <v>32</v>
      </c>
      <c r="G67" s="11">
        <v>23.11</v>
      </c>
    </row>
    <row r="68" spans="1:7" ht="19.5">
      <c r="A68" s="1">
        <v>27</v>
      </c>
      <c r="B68" s="5">
        <v>27</v>
      </c>
      <c r="C68" s="1" t="s">
        <v>95</v>
      </c>
      <c r="D68" s="1" t="s">
        <v>80</v>
      </c>
      <c r="F68" s="1" t="s">
        <v>2</v>
      </c>
      <c r="G68" s="11">
        <v>23.14</v>
      </c>
    </row>
    <row r="70" ht="19.5">
      <c r="N70" s="1" t="s">
        <v>16</v>
      </c>
    </row>
    <row r="71" spans="3:19" ht="19.5">
      <c r="C71" s="9" t="s">
        <v>16</v>
      </c>
      <c r="F71" s="2" t="s">
        <v>189</v>
      </c>
      <c r="I71" s="9" t="s">
        <v>11</v>
      </c>
      <c r="M71" s="9"/>
      <c r="N71" s="9" t="s">
        <v>74</v>
      </c>
      <c r="P71" s="5" t="s">
        <v>40</v>
      </c>
      <c r="Q71" s="5" t="s">
        <v>41</v>
      </c>
      <c r="R71" s="5" t="s">
        <v>42</v>
      </c>
      <c r="S71" s="5" t="s">
        <v>43</v>
      </c>
    </row>
    <row r="72" spans="1:17" ht="19.5">
      <c r="A72" s="1">
        <v>1</v>
      </c>
      <c r="B72" s="5">
        <v>1</v>
      </c>
      <c r="C72" s="1" t="s">
        <v>439</v>
      </c>
      <c r="D72" s="1" t="s">
        <v>790</v>
      </c>
      <c r="E72" s="1"/>
      <c r="F72" s="1" t="s">
        <v>9</v>
      </c>
      <c r="G72" s="11">
        <v>20.39</v>
      </c>
      <c r="I72" s="1">
        <v>1</v>
      </c>
      <c r="J72" s="1" t="s">
        <v>9</v>
      </c>
      <c r="K72" s="1">
        <v>11</v>
      </c>
      <c r="M72" s="1">
        <v>1</v>
      </c>
      <c r="N72" s="1" t="s">
        <v>70</v>
      </c>
      <c r="O72" s="2">
        <f>(P72+Q72+R72+S72)</f>
        <v>41</v>
      </c>
      <c r="P72" s="1">
        <v>19</v>
      </c>
      <c r="Q72" s="5">
        <v>22</v>
      </c>
    </row>
    <row r="73" spans="1:17" ht="19.5">
      <c r="A73" s="1">
        <v>2</v>
      </c>
      <c r="B73" s="5">
        <v>2</v>
      </c>
      <c r="C73" s="1" t="s">
        <v>71</v>
      </c>
      <c r="D73" s="1" t="s">
        <v>375</v>
      </c>
      <c r="F73" s="1" t="s">
        <v>9</v>
      </c>
      <c r="G73" s="11">
        <v>20.55</v>
      </c>
      <c r="I73" s="1">
        <v>2</v>
      </c>
      <c r="J73" s="1" t="s">
        <v>70</v>
      </c>
      <c r="K73" s="1">
        <v>22</v>
      </c>
      <c r="M73" s="1">
        <v>2</v>
      </c>
      <c r="N73" s="1" t="s">
        <v>9</v>
      </c>
      <c r="O73" s="2">
        <f>(P73+Q73+R73+S73)</f>
        <v>54</v>
      </c>
      <c r="P73" s="1">
        <v>43</v>
      </c>
      <c r="Q73" s="5">
        <v>11</v>
      </c>
    </row>
    <row r="74" spans="1:17" ht="19.5">
      <c r="A74" s="1">
        <v>3</v>
      </c>
      <c r="B74" s="5">
        <v>3</v>
      </c>
      <c r="C74" s="1" t="s">
        <v>71</v>
      </c>
      <c r="D74" s="1" t="s">
        <v>376</v>
      </c>
      <c r="F74" s="1" t="s">
        <v>20</v>
      </c>
      <c r="G74" s="11">
        <v>21.22</v>
      </c>
      <c r="I74" s="1">
        <v>3</v>
      </c>
      <c r="J74" s="1" t="s">
        <v>122</v>
      </c>
      <c r="K74" s="1">
        <v>53</v>
      </c>
      <c r="M74" s="1">
        <v>3</v>
      </c>
      <c r="N74" s="1" t="s">
        <v>103</v>
      </c>
      <c r="O74" s="2">
        <f>(P74+Q74+R74+S74)</f>
        <v>123</v>
      </c>
      <c r="P74" s="1">
        <v>59</v>
      </c>
      <c r="Q74" s="5">
        <v>64</v>
      </c>
    </row>
    <row r="75" spans="1:17" ht="19.5">
      <c r="A75" s="1">
        <v>4</v>
      </c>
      <c r="B75" s="5">
        <v>4</v>
      </c>
      <c r="C75" s="1" t="s">
        <v>152</v>
      </c>
      <c r="D75" s="1" t="s">
        <v>1035</v>
      </c>
      <c r="F75" s="1" t="s">
        <v>122</v>
      </c>
      <c r="G75" s="11">
        <v>21.37</v>
      </c>
      <c r="I75" s="1">
        <v>4</v>
      </c>
      <c r="J75" s="1" t="s">
        <v>145</v>
      </c>
      <c r="K75" s="1">
        <v>54</v>
      </c>
      <c r="M75" s="1">
        <v>4</v>
      </c>
      <c r="N75" s="1" t="s">
        <v>596</v>
      </c>
      <c r="O75" s="2">
        <f>(P75+Q75+R75+S75)</f>
        <v>138</v>
      </c>
      <c r="P75" s="1">
        <v>77</v>
      </c>
      <c r="Q75" s="5">
        <v>61</v>
      </c>
    </row>
    <row r="76" spans="1:16" ht="19.5">
      <c r="A76" s="1">
        <v>5</v>
      </c>
      <c r="B76" s="5">
        <v>5</v>
      </c>
      <c r="C76" s="1" t="s">
        <v>151</v>
      </c>
      <c r="D76" s="1" t="s">
        <v>29</v>
      </c>
      <c r="F76" s="1" t="s">
        <v>15</v>
      </c>
      <c r="G76" s="11">
        <v>21.53</v>
      </c>
      <c r="I76" s="1">
        <v>5</v>
      </c>
      <c r="J76" s="1" t="s">
        <v>596</v>
      </c>
      <c r="K76" s="1">
        <v>61</v>
      </c>
      <c r="P76" s="1"/>
    </row>
    <row r="77" spans="1:16" ht="19.5">
      <c r="A77" s="1">
        <v>6</v>
      </c>
      <c r="B77" s="5">
        <v>6</v>
      </c>
      <c r="C77" s="1" t="s">
        <v>153</v>
      </c>
      <c r="D77" s="1" t="s">
        <v>371</v>
      </c>
      <c r="F77" s="1" t="s">
        <v>242</v>
      </c>
      <c r="G77" s="11">
        <v>22.1</v>
      </c>
      <c r="I77" s="1">
        <v>6</v>
      </c>
      <c r="J77" s="1" t="s">
        <v>103</v>
      </c>
      <c r="K77" s="1">
        <v>64</v>
      </c>
      <c r="P77" s="1"/>
    </row>
    <row r="78" spans="1:16" ht="19.5">
      <c r="A78" s="1">
        <v>7</v>
      </c>
      <c r="B78" s="5">
        <v>7</v>
      </c>
      <c r="C78" s="1" t="s">
        <v>788</v>
      </c>
      <c r="D78" s="1" t="s">
        <v>789</v>
      </c>
      <c r="F78" s="1" t="s">
        <v>145</v>
      </c>
      <c r="G78" s="11">
        <v>22.17</v>
      </c>
      <c r="P78" s="1"/>
    </row>
    <row r="79" spans="1:16" ht="19.5">
      <c r="A79" s="1">
        <v>8</v>
      </c>
      <c r="B79" s="5">
        <v>8</v>
      </c>
      <c r="C79" s="1" t="s">
        <v>1037</v>
      </c>
      <c r="D79" s="1" t="s">
        <v>266</v>
      </c>
      <c r="F79" s="1" t="s">
        <v>9</v>
      </c>
      <c r="G79" s="11">
        <v>22.24</v>
      </c>
      <c r="P79" s="1"/>
    </row>
    <row r="80" spans="1:16" ht="19.5">
      <c r="A80" s="1">
        <v>9</v>
      </c>
      <c r="B80" s="5">
        <v>9</v>
      </c>
      <c r="C80" s="1" t="s">
        <v>986</v>
      </c>
      <c r="D80" s="1" t="s">
        <v>793</v>
      </c>
      <c r="F80" s="1" t="s">
        <v>20</v>
      </c>
      <c r="G80" s="11">
        <v>22.26</v>
      </c>
      <c r="P80" s="1"/>
    </row>
    <row r="81" spans="1:16" ht="19.5">
      <c r="A81" s="1">
        <v>10</v>
      </c>
      <c r="B81" s="5">
        <v>10</v>
      </c>
      <c r="C81" s="1" t="s">
        <v>1038</v>
      </c>
      <c r="D81" s="1" t="s">
        <v>794</v>
      </c>
      <c r="F81" s="1" t="s">
        <v>20</v>
      </c>
      <c r="G81" s="11">
        <v>22.31</v>
      </c>
      <c r="P81" s="1"/>
    </row>
    <row r="82" spans="1:7" ht="19.5">
      <c r="A82" s="1">
        <v>11</v>
      </c>
      <c r="B82" s="5">
        <v>11</v>
      </c>
      <c r="C82" s="1" t="s">
        <v>551</v>
      </c>
      <c r="D82" s="1" t="s">
        <v>1039</v>
      </c>
      <c r="F82" s="1" t="s">
        <v>20</v>
      </c>
      <c r="G82" s="11">
        <v>22.34</v>
      </c>
    </row>
    <row r="83" spans="1:7" ht="19.5">
      <c r="A83" s="1">
        <v>12</v>
      </c>
      <c r="B83" s="5">
        <v>12</v>
      </c>
      <c r="C83" s="1" t="s">
        <v>1040</v>
      </c>
      <c r="D83" s="1" t="s">
        <v>374</v>
      </c>
      <c r="E83" s="1"/>
      <c r="F83" s="1" t="s">
        <v>20</v>
      </c>
      <c r="G83" s="11">
        <v>22.43</v>
      </c>
    </row>
    <row r="84" spans="1:7" ht="19.5">
      <c r="A84" s="1">
        <v>13</v>
      </c>
      <c r="B84" s="5">
        <v>13</v>
      </c>
      <c r="C84" s="1" t="s">
        <v>1041</v>
      </c>
      <c r="D84" s="1" t="s">
        <v>78</v>
      </c>
      <c r="F84" s="1" t="s">
        <v>20</v>
      </c>
      <c r="G84" s="11">
        <v>22.48</v>
      </c>
    </row>
    <row r="85" spans="1:7" ht="19.5">
      <c r="A85" s="1">
        <v>14</v>
      </c>
      <c r="B85" s="5">
        <v>14</v>
      </c>
      <c r="C85" s="1" t="s">
        <v>136</v>
      </c>
      <c r="D85" s="1" t="s">
        <v>803</v>
      </c>
      <c r="E85" s="1"/>
      <c r="F85" s="1" t="s">
        <v>804</v>
      </c>
      <c r="G85" s="11">
        <v>22.49</v>
      </c>
    </row>
    <row r="86" spans="1:7" ht="19.5">
      <c r="A86" s="1">
        <v>15</v>
      </c>
      <c r="B86" s="5">
        <v>15</v>
      </c>
      <c r="C86" s="1" t="s">
        <v>986</v>
      </c>
      <c r="D86" s="1" t="s">
        <v>1036</v>
      </c>
      <c r="F86" s="1" t="s">
        <v>145</v>
      </c>
      <c r="G86" s="11">
        <v>22.5</v>
      </c>
    </row>
    <row r="87" spans="1:7" ht="19.5">
      <c r="A87" s="1">
        <v>16</v>
      </c>
      <c r="B87" s="5">
        <v>16</v>
      </c>
      <c r="C87" s="1" t="s">
        <v>180</v>
      </c>
      <c r="D87" s="1" t="s">
        <v>29</v>
      </c>
      <c r="E87" s="1"/>
      <c r="F87" s="1" t="s">
        <v>103</v>
      </c>
      <c r="G87" s="11">
        <v>23.01</v>
      </c>
    </row>
    <row r="88" spans="1:7" ht="19.5">
      <c r="A88" s="1">
        <v>17</v>
      </c>
      <c r="B88" s="5">
        <v>17</v>
      </c>
      <c r="C88" s="1" t="s">
        <v>778</v>
      </c>
      <c r="D88" s="1" t="s">
        <v>779</v>
      </c>
      <c r="E88" s="1"/>
      <c r="F88" s="1" t="s">
        <v>10</v>
      </c>
      <c r="G88" s="11">
        <v>23.15</v>
      </c>
    </row>
    <row r="89" spans="1:7" ht="19.5">
      <c r="A89" s="1">
        <v>18</v>
      </c>
      <c r="B89" s="5">
        <v>18</v>
      </c>
      <c r="C89" s="1" t="s">
        <v>787</v>
      </c>
      <c r="D89" s="1" t="s">
        <v>546</v>
      </c>
      <c r="E89" s="1"/>
      <c r="F89" s="1" t="s">
        <v>122</v>
      </c>
      <c r="G89" s="11">
        <v>23.16</v>
      </c>
    </row>
    <row r="90" spans="1:7" ht="19.5">
      <c r="A90" s="1">
        <v>19</v>
      </c>
      <c r="B90" s="5">
        <v>19</v>
      </c>
      <c r="C90" s="1" t="s">
        <v>95</v>
      </c>
      <c r="D90" s="1" t="s">
        <v>799</v>
      </c>
      <c r="F90" s="1" t="s">
        <v>377</v>
      </c>
      <c r="G90" s="11">
        <v>23.17</v>
      </c>
    </row>
    <row r="91" spans="1:7" ht="19.5">
      <c r="A91" s="1">
        <v>20</v>
      </c>
      <c r="B91" s="5">
        <v>20</v>
      </c>
      <c r="C91" s="1" t="s">
        <v>1042</v>
      </c>
      <c r="D91" s="1" t="s">
        <v>795</v>
      </c>
      <c r="F91" s="1" t="s">
        <v>20</v>
      </c>
      <c r="G91" s="11">
        <v>23.22</v>
      </c>
    </row>
    <row r="92" spans="1:7" ht="19.5">
      <c r="A92" s="1">
        <v>21</v>
      </c>
      <c r="B92" s="5">
        <v>21</v>
      </c>
      <c r="C92" s="1" t="s">
        <v>147</v>
      </c>
      <c r="D92" s="1" t="s">
        <v>784</v>
      </c>
      <c r="F92" s="1" t="s">
        <v>6</v>
      </c>
      <c r="G92" s="11">
        <v>23.26</v>
      </c>
    </row>
    <row r="93" spans="1:7" ht="19.5">
      <c r="A93" s="1">
        <v>22</v>
      </c>
      <c r="B93" s="5">
        <v>22</v>
      </c>
      <c r="C93" s="1" t="s">
        <v>474</v>
      </c>
      <c r="D93" s="1" t="s">
        <v>800</v>
      </c>
      <c r="E93" s="1"/>
      <c r="F93" s="1" t="s">
        <v>103</v>
      </c>
      <c r="G93" s="11">
        <v>23.29</v>
      </c>
    </row>
    <row r="94" spans="1:7" ht="19.5">
      <c r="A94" s="1">
        <v>23</v>
      </c>
      <c r="B94" s="5">
        <v>23</v>
      </c>
      <c r="C94" s="1" t="s">
        <v>110</v>
      </c>
      <c r="D94" s="1" t="s">
        <v>796</v>
      </c>
      <c r="F94" s="1" t="s">
        <v>20</v>
      </c>
      <c r="G94" s="11">
        <v>23.34</v>
      </c>
    </row>
    <row r="95" spans="1:7" ht="19.5">
      <c r="A95" s="1">
        <v>24</v>
      </c>
      <c r="B95" s="5">
        <v>24</v>
      </c>
      <c r="C95" s="1" t="s">
        <v>514</v>
      </c>
      <c r="D95" s="1" t="s">
        <v>802</v>
      </c>
      <c r="E95" s="1"/>
      <c r="F95" s="1" t="s">
        <v>54</v>
      </c>
      <c r="G95" s="11">
        <v>23.51</v>
      </c>
    </row>
    <row r="96" spans="1:7" ht="19.5">
      <c r="A96" s="1">
        <v>25</v>
      </c>
      <c r="B96" s="5">
        <v>25</v>
      </c>
      <c r="C96" s="1" t="s">
        <v>58</v>
      </c>
      <c r="D96" s="1" t="s">
        <v>78</v>
      </c>
      <c r="F96" s="1" t="s">
        <v>242</v>
      </c>
      <c r="G96" s="11">
        <v>23.51</v>
      </c>
    </row>
    <row r="97" spans="1:7" ht="19.5">
      <c r="A97" s="1">
        <v>26</v>
      </c>
      <c r="B97" s="5">
        <v>26</v>
      </c>
      <c r="C97" s="1" t="s">
        <v>458</v>
      </c>
      <c r="D97" s="1" t="s">
        <v>459</v>
      </c>
      <c r="F97" s="1" t="s">
        <v>103</v>
      </c>
      <c r="G97" s="11">
        <v>23.56</v>
      </c>
    </row>
    <row r="98" spans="1:7" ht="19.5">
      <c r="A98" s="1">
        <v>27</v>
      </c>
      <c r="B98" s="5">
        <v>27</v>
      </c>
      <c r="C98" s="1" t="s">
        <v>1043</v>
      </c>
      <c r="D98" s="1" t="s">
        <v>797</v>
      </c>
      <c r="F98" s="1" t="s">
        <v>20</v>
      </c>
      <c r="G98" s="11">
        <v>23.57</v>
      </c>
    </row>
    <row r="99" spans="1:7" ht="19.5">
      <c r="A99" s="1">
        <v>28</v>
      </c>
      <c r="B99" s="5">
        <v>28</v>
      </c>
      <c r="C99" s="1" t="s">
        <v>229</v>
      </c>
      <c r="D99" s="1" t="s">
        <v>1044</v>
      </c>
      <c r="E99" s="1"/>
      <c r="F99" s="1" t="s">
        <v>20</v>
      </c>
      <c r="G99" s="11">
        <v>24.5</v>
      </c>
    </row>
    <row r="100" spans="1:7" ht="19.5">
      <c r="A100" s="1">
        <v>29</v>
      </c>
      <c r="B100" s="5">
        <v>29</v>
      </c>
      <c r="C100" s="1" t="s">
        <v>149</v>
      </c>
      <c r="D100" s="1" t="s">
        <v>1045</v>
      </c>
      <c r="E100" s="1"/>
      <c r="F100" s="1" t="s">
        <v>20</v>
      </c>
      <c r="G100" s="11">
        <v>26.39</v>
      </c>
    </row>
    <row r="101" spans="1:7" ht="19.5">
      <c r="A101" s="1">
        <v>30</v>
      </c>
      <c r="B101" s="5">
        <v>30</v>
      </c>
      <c r="C101" s="1" t="s">
        <v>180</v>
      </c>
      <c r="D101" s="1" t="s">
        <v>246</v>
      </c>
      <c r="F101" s="1" t="s">
        <v>242</v>
      </c>
      <c r="G101" s="11">
        <v>29.18</v>
      </c>
    </row>
    <row r="103" spans="3:16" ht="19.5">
      <c r="C103" s="9" t="s">
        <v>18</v>
      </c>
      <c r="F103" s="2" t="s">
        <v>489</v>
      </c>
      <c r="P103" s="5" t="s">
        <v>18</v>
      </c>
    </row>
    <row r="104" spans="1:19" ht="19.5">
      <c r="A104" s="1">
        <v>1</v>
      </c>
      <c r="B104" s="5">
        <v>1</v>
      </c>
      <c r="C104" s="1" t="s">
        <v>26</v>
      </c>
      <c r="D104" s="1" t="s">
        <v>1193</v>
      </c>
      <c r="E104" s="5" t="s">
        <v>35</v>
      </c>
      <c r="F104" s="1" t="s">
        <v>50</v>
      </c>
      <c r="G104" s="11">
        <v>33.37</v>
      </c>
      <c r="I104" s="9" t="s">
        <v>11</v>
      </c>
      <c r="M104" s="9"/>
      <c r="N104" s="9" t="s">
        <v>74</v>
      </c>
      <c r="P104" s="5" t="s">
        <v>40</v>
      </c>
      <c r="Q104" s="5" t="s">
        <v>41</v>
      </c>
      <c r="R104" s="5" t="s">
        <v>42</v>
      </c>
      <c r="S104" s="5" t="s">
        <v>43</v>
      </c>
    </row>
    <row r="105" spans="1:17" ht="19.5">
      <c r="A105" s="1">
        <v>2</v>
      </c>
      <c r="B105" s="5">
        <v>2</v>
      </c>
      <c r="C105" s="1" t="s">
        <v>400</v>
      </c>
      <c r="D105" s="1" t="s">
        <v>327</v>
      </c>
      <c r="E105" s="5" t="s">
        <v>35</v>
      </c>
      <c r="F105" s="1" t="s">
        <v>52</v>
      </c>
      <c r="G105" s="11">
        <v>34.13</v>
      </c>
      <c r="I105" s="1">
        <v>1</v>
      </c>
      <c r="J105" s="1" t="s">
        <v>213</v>
      </c>
      <c r="K105" s="1">
        <v>78</v>
      </c>
      <c r="M105" s="1">
        <v>1</v>
      </c>
      <c r="N105" s="1" t="s">
        <v>52</v>
      </c>
      <c r="O105" s="2">
        <f aca="true" t="shared" si="1" ref="O105:O120">SUM(P105:S105)</f>
        <v>137</v>
      </c>
      <c r="P105" s="1">
        <v>49</v>
      </c>
      <c r="Q105" s="5">
        <v>88</v>
      </c>
    </row>
    <row r="106" spans="1:17" ht="19.5">
      <c r="A106" s="1">
        <v>3</v>
      </c>
      <c r="B106" s="5">
        <v>3</v>
      </c>
      <c r="C106" s="1" t="s">
        <v>167</v>
      </c>
      <c r="D106" s="1" t="s">
        <v>245</v>
      </c>
      <c r="E106" s="5" t="s">
        <v>38</v>
      </c>
      <c r="F106" s="1" t="s">
        <v>9</v>
      </c>
      <c r="G106" s="11">
        <v>34.33</v>
      </c>
      <c r="I106" s="1">
        <v>2</v>
      </c>
      <c r="J106" s="1" t="s">
        <v>52</v>
      </c>
      <c r="K106" s="1">
        <v>88</v>
      </c>
      <c r="M106" s="1">
        <v>2</v>
      </c>
      <c r="N106" s="1" t="s">
        <v>213</v>
      </c>
      <c r="O106" s="2">
        <f t="shared" si="1"/>
        <v>284</v>
      </c>
      <c r="P106" s="1">
        <v>206</v>
      </c>
      <c r="Q106" s="5">
        <v>78</v>
      </c>
    </row>
    <row r="107" spans="1:17" ht="19.5">
      <c r="A107" s="1">
        <v>4</v>
      </c>
      <c r="B107" s="5">
        <v>4</v>
      </c>
      <c r="C107" s="1" t="s">
        <v>71</v>
      </c>
      <c r="D107" s="1" t="s">
        <v>80</v>
      </c>
      <c r="E107" s="5" t="s">
        <v>34</v>
      </c>
      <c r="F107" s="1" t="s">
        <v>2</v>
      </c>
      <c r="G107" s="11">
        <v>34.36</v>
      </c>
      <c r="I107" s="1">
        <v>3</v>
      </c>
      <c r="J107" s="1" t="s">
        <v>20</v>
      </c>
      <c r="K107" s="1">
        <v>141</v>
      </c>
      <c r="M107" s="1">
        <v>3</v>
      </c>
      <c r="N107" s="1" t="s">
        <v>210</v>
      </c>
      <c r="O107" s="2">
        <f t="shared" si="1"/>
        <v>318</v>
      </c>
      <c r="P107" s="1">
        <v>120</v>
      </c>
      <c r="Q107" s="5">
        <v>198</v>
      </c>
    </row>
    <row r="108" spans="1:17" ht="19.5">
      <c r="A108" s="1">
        <v>5</v>
      </c>
      <c r="B108" s="5">
        <v>5</v>
      </c>
      <c r="C108" s="1" t="s">
        <v>889</v>
      </c>
      <c r="D108" s="1" t="s">
        <v>223</v>
      </c>
      <c r="E108" s="5" t="s">
        <v>35</v>
      </c>
      <c r="F108" s="1" t="s">
        <v>21</v>
      </c>
      <c r="G108" s="11">
        <v>34.38</v>
      </c>
      <c r="I108" s="1">
        <v>4</v>
      </c>
      <c r="J108" s="1" t="s">
        <v>210</v>
      </c>
      <c r="K108" s="1">
        <v>198</v>
      </c>
      <c r="M108" s="1">
        <v>4</v>
      </c>
      <c r="N108" s="1" t="s">
        <v>570</v>
      </c>
      <c r="O108" s="2">
        <f t="shared" si="1"/>
        <v>396</v>
      </c>
      <c r="P108" s="1">
        <v>168</v>
      </c>
      <c r="Q108" s="5">
        <v>228</v>
      </c>
    </row>
    <row r="109" spans="1:17" ht="19.5">
      <c r="A109" s="1">
        <v>6</v>
      </c>
      <c r="B109" s="5">
        <v>6</v>
      </c>
      <c r="C109" s="1" t="s">
        <v>828</v>
      </c>
      <c r="D109" s="1" t="s">
        <v>938</v>
      </c>
      <c r="E109" s="5" t="s">
        <v>34</v>
      </c>
      <c r="F109" s="1" t="s">
        <v>15</v>
      </c>
      <c r="G109" s="11">
        <v>34.49</v>
      </c>
      <c r="I109" s="1">
        <v>5</v>
      </c>
      <c r="J109" s="1" t="s">
        <v>770</v>
      </c>
      <c r="K109" s="1">
        <v>203</v>
      </c>
      <c r="M109" s="1">
        <v>5</v>
      </c>
      <c r="N109" s="1" t="s">
        <v>86</v>
      </c>
      <c r="O109" s="2">
        <f t="shared" si="1"/>
        <v>482</v>
      </c>
      <c r="P109" s="1">
        <v>133</v>
      </c>
      <c r="Q109" s="5">
        <v>349</v>
      </c>
    </row>
    <row r="110" spans="1:17" ht="19.5">
      <c r="A110" s="1">
        <v>7</v>
      </c>
      <c r="B110" s="5">
        <v>7</v>
      </c>
      <c r="C110" s="1" t="s">
        <v>3</v>
      </c>
      <c r="D110" s="1" t="s">
        <v>47</v>
      </c>
      <c r="E110" s="5" t="s">
        <v>34</v>
      </c>
      <c r="F110" s="1" t="s">
        <v>50</v>
      </c>
      <c r="G110" s="11">
        <v>34.53</v>
      </c>
      <c r="I110" s="1">
        <v>6</v>
      </c>
      <c r="J110" s="1" t="s">
        <v>570</v>
      </c>
      <c r="K110" s="1">
        <v>228</v>
      </c>
      <c r="M110" s="1">
        <v>6</v>
      </c>
      <c r="N110" s="1" t="s">
        <v>20</v>
      </c>
      <c r="O110" s="2">
        <f t="shared" si="1"/>
        <v>514</v>
      </c>
      <c r="P110" s="1">
        <v>373</v>
      </c>
      <c r="Q110" s="5">
        <v>141</v>
      </c>
    </row>
    <row r="111" spans="1:17" ht="19.5">
      <c r="A111" s="1">
        <v>8</v>
      </c>
      <c r="B111" s="5">
        <v>8</v>
      </c>
      <c r="C111" s="1" t="s">
        <v>421</v>
      </c>
      <c r="D111" s="1" t="s">
        <v>422</v>
      </c>
      <c r="E111" s="5" t="s">
        <v>35</v>
      </c>
      <c r="F111" s="1" t="s">
        <v>86</v>
      </c>
      <c r="G111" s="11">
        <v>34.59</v>
      </c>
      <c r="I111" s="1">
        <v>7</v>
      </c>
      <c r="J111" s="1" t="s">
        <v>6</v>
      </c>
      <c r="K111" s="1">
        <v>308</v>
      </c>
      <c r="M111" s="1">
        <v>7</v>
      </c>
      <c r="N111" s="1" t="s">
        <v>770</v>
      </c>
      <c r="O111" s="2">
        <f t="shared" si="1"/>
        <v>566</v>
      </c>
      <c r="P111" s="1">
        <v>363</v>
      </c>
      <c r="Q111" s="5">
        <v>203</v>
      </c>
    </row>
    <row r="112" spans="1:17" ht="19.5">
      <c r="A112" s="1">
        <v>9</v>
      </c>
      <c r="B112" s="5">
        <v>9</v>
      </c>
      <c r="C112" s="1" t="s">
        <v>167</v>
      </c>
      <c r="D112" s="1" t="s">
        <v>871</v>
      </c>
      <c r="E112" s="5" t="s">
        <v>35</v>
      </c>
      <c r="F112" s="1" t="s">
        <v>90</v>
      </c>
      <c r="G112" s="11">
        <v>35.04</v>
      </c>
      <c r="I112" s="1">
        <v>8</v>
      </c>
      <c r="J112" s="1" t="s">
        <v>569</v>
      </c>
      <c r="K112" s="1">
        <v>314</v>
      </c>
      <c r="M112" s="1">
        <v>8</v>
      </c>
      <c r="N112" s="1" t="s">
        <v>6</v>
      </c>
      <c r="O112" s="2">
        <f t="shared" si="1"/>
        <v>717</v>
      </c>
      <c r="P112" s="1">
        <v>409</v>
      </c>
      <c r="Q112" s="5">
        <v>308</v>
      </c>
    </row>
    <row r="113" spans="1:17" ht="19.5">
      <c r="A113" s="1">
        <v>10</v>
      </c>
      <c r="B113" s="5">
        <v>10</v>
      </c>
      <c r="C113" s="1" t="s">
        <v>71</v>
      </c>
      <c r="D113" s="1" t="s">
        <v>835</v>
      </c>
      <c r="E113" s="5" t="s">
        <v>35</v>
      </c>
      <c r="F113" s="1" t="s">
        <v>15</v>
      </c>
      <c r="G113" s="11">
        <v>35.12</v>
      </c>
      <c r="I113" s="1">
        <v>9</v>
      </c>
      <c r="J113" s="1" t="s">
        <v>32</v>
      </c>
      <c r="K113" s="1">
        <v>326</v>
      </c>
      <c r="M113" s="1">
        <v>9</v>
      </c>
      <c r="N113" s="1" t="s">
        <v>569</v>
      </c>
      <c r="O113" s="2">
        <f t="shared" si="1"/>
        <v>758</v>
      </c>
      <c r="P113" s="1">
        <v>444</v>
      </c>
      <c r="Q113" s="5">
        <v>314</v>
      </c>
    </row>
    <row r="114" spans="1:17" ht="19.5">
      <c r="A114" s="1">
        <v>11</v>
      </c>
      <c r="B114" s="5">
        <v>11</v>
      </c>
      <c r="C114" s="1" t="s">
        <v>205</v>
      </c>
      <c r="D114" s="1" t="s">
        <v>384</v>
      </c>
      <c r="E114" s="5" t="s">
        <v>35</v>
      </c>
      <c r="F114" s="1" t="s">
        <v>86</v>
      </c>
      <c r="G114" s="11">
        <v>35.21</v>
      </c>
      <c r="I114" s="1">
        <v>10</v>
      </c>
      <c r="J114" s="1" t="s">
        <v>86</v>
      </c>
      <c r="K114" s="1">
        <v>349</v>
      </c>
      <c r="M114" s="1">
        <v>10</v>
      </c>
      <c r="N114" s="1" t="s">
        <v>2</v>
      </c>
      <c r="O114" s="2">
        <f t="shared" si="1"/>
        <v>769</v>
      </c>
      <c r="P114" s="1">
        <v>320</v>
      </c>
      <c r="Q114" s="5">
        <v>449</v>
      </c>
    </row>
    <row r="115" spans="1:17" ht="19.5">
      <c r="A115" s="1">
        <v>12</v>
      </c>
      <c r="B115" s="5">
        <v>12</v>
      </c>
      <c r="C115" s="1" t="s">
        <v>167</v>
      </c>
      <c r="D115" s="1" t="s">
        <v>823</v>
      </c>
      <c r="E115" s="5" t="s">
        <v>38</v>
      </c>
      <c r="F115" s="1" t="s">
        <v>21</v>
      </c>
      <c r="G115" s="11">
        <v>35.32</v>
      </c>
      <c r="I115" s="1">
        <v>11</v>
      </c>
      <c r="J115" s="1" t="s">
        <v>1209</v>
      </c>
      <c r="K115" s="1">
        <v>441</v>
      </c>
      <c r="M115" s="1">
        <v>11</v>
      </c>
      <c r="N115" s="1" t="s">
        <v>32</v>
      </c>
      <c r="O115" s="2">
        <f t="shared" si="1"/>
        <v>801</v>
      </c>
      <c r="P115" s="1">
        <v>475</v>
      </c>
      <c r="Q115" s="5">
        <v>326</v>
      </c>
    </row>
    <row r="116" spans="1:17" ht="19.5">
      <c r="A116" s="1">
        <v>13</v>
      </c>
      <c r="B116" s="5">
        <v>13</v>
      </c>
      <c r="C116" s="1" t="s">
        <v>93</v>
      </c>
      <c r="D116" s="1" t="s">
        <v>1218</v>
      </c>
      <c r="E116" s="5" t="s">
        <v>34</v>
      </c>
      <c r="F116" s="1" t="s">
        <v>20</v>
      </c>
      <c r="G116" s="11">
        <v>35.33</v>
      </c>
      <c r="I116" s="1">
        <v>12</v>
      </c>
      <c r="J116" s="1" t="s">
        <v>2</v>
      </c>
      <c r="K116" s="1">
        <v>449</v>
      </c>
      <c r="M116" s="1">
        <v>12</v>
      </c>
      <c r="N116" s="1" t="s">
        <v>64</v>
      </c>
      <c r="O116" s="2">
        <f t="shared" si="1"/>
        <v>833</v>
      </c>
      <c r="P116" s="1">
        <v>360</v>
      </c>
      <c r="Q116" s="5">
        <v>473</v>
      </c>
    </row>
    <row r="117" spans="1:17" ht="19.5">
      <c r="A117" s="1">
        <v>14</v>
      </c>
      <c r="B117" s="5">
        <v>14</v>
      </c>
      <c r="C117" s="1" t="s">
        <v>1042</v>
      </c>
      <c r="D117" s="1" t="s">
        <v>1202</v>
      </c>
      <c r="E117" s="5" t="s">
        <v>34</v>
      </c>
      <c r="F117" s="1" t="s">
        <v>52</v>
      </c>
      <c r="G117" s="11">
        <v>35.38</v>
      </c>
      <c r="I117" s="1">
        <v>13</v>
      </c>
      <c r="J117" s="1" t="s">
        <v>64</v>
      </c>
      <c r="K117" s="1">
        <v>473</v>
      </c>
      <c r="M117" s="1">
        <v>13</v>
      </c>
      <c r="N117" s="1" t="s">
        <v>21</v>
      </c>
      <c r="O117" s="2">
        <f t="shared" si="1"/>
        <v>979</v>
      </c>
      <c r="P117" s="1">
        <v>448</v>
      </c>
      <c r="Q117" s="5">
        <v>531</v>
      </c>
    </row>
    <row r="118" spans="1:17" ht="19.5">
      <c r="A118" s="1">
        <v>15</v>
      </c>
      <c r="B118" s="5">
        <v>15</v>
      </c>
      <c r="C118" s="1" t="s">
        <v>142</v>
      </c>
      <c r="D118" s="1" t="s">
        <v>245</v>
      </c>
      <c r="E118" s="5" t="s">
        <v>34</v>
      </c>
      <c r="F118" s="1" t="s">
        <v>15</v>
      </c>
      <c r="G118" s="11">
        <v>35.51</v>
      </c>
      <c r="I118" s="1">
        <v>14</v>
      </c>
      <c r="J118" s="1" t="s">
        <v>571</v>
      </c>
      <c r="K118" s="1">
        <v>497</v>
      </c>
      <c r="M118" s="1">
        <v>14</v>
      </c>
      <c r="N118" s="1" t="s">
        <v>571</v>
      </c>
      <c r="O118" s="2">
        <f t="shared" si="1"/>
        <v>1018</v>
      </c>
      <c r="P118" s="1">
        <v>521</v>
      </c>
      <c r="Q118" s="5">
        <v>497</v>
      </c>
    </row>
    <row r="119" spans="1:17" ht="19.5">
      <c r="A119" s="1">
        <v>16</v>
      </c>
      <c r="B119" s="5">
        <v>16</v>
      </c>
      <c r="C119" s="1" t="s">
        <v>1196</v>
      </c>
      <c r="D119" s="1" t="s">
        <v>1197</v>
      </c>
      <c r="E119" s="5" t="s">
        <v>34</v>
      </c>
      <c r="F119" s="1" t="s">
        <v>570</v>
      </c>
      <c r="G119" s="11">
        <v>35.57</v>
      </c>
      <c r="I119" s="1">
        <v>15</v>
      </c>
      <c r="J119" s="1" t="s">
        <v>21</v>
      </c>
      <c r="K119" s="1">
        <v>531</v>
      </c>
      <c r="M119" s="1">
        <v>15</v>
      </c>
      <c r="N119" s="1" t="s">
        <v>46</v>
      </c>
      <c r="O119" s="2">
        <f t="shared" si="1"/>
        <v>1135</v>
      </c>
      <c r="P119" s="1">
        <v>578</v>
      </c>
      <c r="Q119" s="5">
        <v>557</v>
      </c>
    </row>
    <row r="120" spans="1:17" ht="19.5">
      <c r="A120" s="1">
        <v>17</v>
      </c>
      <c r="B120" s="5">
        <v>17</v>
      </c>
      <c r="C120" s="1" t="s">
        <v>161</v>
      </c>
      <c r="D120" s="1" t="s">
        <v>933</v>
      </c>
      <c r="E120" s="5" t="s">
        <v>35</v>
      </c>
      <c r="F120" s="1" t="s">
        <v>770</v>
      </c>
      <c r="G120" s="11">
        <v>35.59</v>
      </c>
      <c r="I120" s="1">
        <v>16</v>
      </c>
      <c r="J120" s="1" t="s">
        <v>46</v>
      </c>
      <c r="K120" s="1">
        <v>557</v>
      </c>
      <c r="M120" s="1">
        <v>16</v>
      </c>
      <c r="N120" s="1" t="s">
        <v>107</v>
      </c>
      <c r="O120" s="2">
        <f t="shared" si="1"/>
        <v>1638</v>
      </c>
      <c r="P120" s="1">
        <v>771</v>
      </c>
      <c r="Q120" s="5">
        <v>867</v>
      </c>
    </row>
    <row r="121" spans="1:16" ht="19.5">
      <c r="A121" s="1">
        <v>18</v>
      </c>
      <c r="B121" s="5">
        <v>18</v>
      </c>
      <c r="C121" s="1" t="s">
        <v>95</v>
      </c>
      <c r="D121" s="1" t="s">
        <v>251</v>
      </c>
      <c r="E121" s="5" t="s">
        <v>35</v>
      </c>
      <c r="F121" s="1" t="s">
        <v>52</v>
      </c>
      <c r="G121" s="11">
        <v>36.02</v>
      </c>
      <c r="I121" s="1">
        <v>17</v>
      </c>
      <c r="J121" s="1" t="s">
        <v>452</v>
      </c>
      <c r="K121" s="1">
        <v>663</v>
      </c>
      <c r="P121" s="1"/>
    </row>
    <row r="122" spans="1:16" ht="19.5">
      <c r="A122" s="1">
        <v>19</v>
      </c>
      <c r="B122" s="5">
        <v>19</v>
      </c>
      <c r="C122" s="1" t="s">
        <v>83</v>
      </c>
      <c r="D122" s="1" t="s">
        <v>488</v>
      </c>
      <c r="E122" s="5" t="s">
        <v>38</v>
      </c>
      <c r="F122" s="1" t="s">
        <v>50</v>
      </c>
      <c r="G122" s="11">
        <v>36.03</v>
      </c>
      <c r="I122" s="1">
        <v>18</v>
      </c>
      <c r="J122" s="1" t="s">
        <v>28</v>
      </c>
      <c r="K122" s="1">
        <v>752</v>
      </c>
      <c r="P122" s="1"/>
    </row>
    <row r="123" spans="1:16" ht="19.5">
      <c r="A123" s="1">
        <v>20</v>
      </c>
      <c r="B123" s="5">
        <v>20</v>
      </c>
      <c r="C123" s="1" t="s">
        <v>883</v>
      </c>
      <c r="D123" s="1" t="s">
        <v>53</v>
      </c>
      <c r="E123" s="5" t="s">
        <v>37</v>
      </c>
      <c r="F123" s="1" t="s">
        <v>9</v>
      </c>
      <c r="G123" s="11">
        <v>36.26</v>
      </c>
      <c r="I123" s="1">
        <v>19</v>
      </c>
      <c r="J123" s="1" t="s">
        <v>107</v>
      </c>
      <c r="K123" s="1">
        <v>867</v>
      </c>
      <c r="P123" s="1"/>
    </row>
    <row r="124" spans="1:16" ht="19.5">
      <c r="A124" s="1">
        <v>21</v>
      </c>
      <c r="B124" s="5">
        <v>21</v>
      </c>
      <c r="C124" s="1" t="s">
        <v>220</v>
      </c>
      <c r="D124" s="1" t="s">
        <v>848</v>
      </c>
      <c r="E124" s="5" t="s">
        <v>38</v>
      </c>
      <c r="F124" s="1" t="s">
        <v>32</v>
      </c>
      <c r="G124" s="11">
        <v>36.31</v>
      </c>
      <c r="P124" s="1"/>
    </row>
    <row r="125" spans="1:16" ht="19.5">
      <c r="A125" s="1">
        <v>22</v>
      </c>
      <c r="B125" s="5">
        <v>23</v>
      </c>
      <c r="C125" s="1" t="s">
        <v>95</v>
      </c>
      <c r="D125" s="1" t="s">
        <v>274</v>
      </c>
      <c r="E125" s="5" t="s">
        <v>35</v>
      </c>
      <c r="F125" s="1" t="s">
        <v>21</v>
      </c>
      <c r="G125" s="11">
        <v>36.4</v>
      </c>
      <c r="P125" s="1"/>
    </row>
    <row r="126" spans="1:16" ht="19.5">
      <c r="A126" s="1">
        <v>23</v>
      </c>
      <c r="B126" s="5">
        <v>23</v>
      </c>
      <c r="C126" s="1" t="s">
        <v>165</v>
      </c>
      <c r="D126" s="1" t="s">
        <v>478</v>
      </c>
      <c r="E126" s="5" t="s">
        <v>35</v>
      </c>
      <c r="F126" s="1" t="s">
        <v>52</v>
      </c>
      <c r="G126" s="11">
        <v>36.41</v>
      </c>
      <c r="P126" s="1"/>
    </row>
    <row r="127" spans="1:7" ht="19.5">
      <c r="A127" s="1">
        <v>24</v>
      </c>
      <c r="B127" s="5">
        <v>24</v>
      </c>
      <c r="C127" s="1" t="s">
        <v>83</v>
      </c>
      <c r="D127" s="1" t="s">
        <v>692</v>
      </c>
      <c r="E127" s="5" t="s">
        <v>35</v>
      </c>
      <c r="F127" s="1" t="s">
        <v>466</v>
      </c>
      <c r="G127" s="11">
        <v>36.42</v>
      </c>
    </row>
    <row r="128" spans="1:7" ht="19.5">
      <c r="A128" s="1">
        <v>25</v>
      </c>
      <c r="B128" s="5">
        <v>25</v>
      </c>
      <c r="C128" s="1" t="s">
        <v>1151</v>
      </c>
      <c r="D128" s="1" t="s">
        <v>1194</v>
      </c>
      <c r="E128" s="5" t="s">
        <v>35</v>
      </c>
      <c r="F128" s="1" t="s">
        <v>50</v>
      </c>
      <c r="G128" s="11">
        <v>36.47</v>
      </c>
    </row>
    <row r="129" spans="1:7" ht="19.5">
      <c r="A129" s="1">
        <v>26</v>
      </c>
      <c r="B129" s="5">
        <v>26</v>
      </c>
      <c r="C129" s="1" t="s">
        <v>17</v>
      </c>
      <c r="D129" s="1" t="s">
        <v>677</v>
      </c>
      <c r="E129" s="5" t="s">
        <v>35</v>
      </c>
      <c r="F129" s="1" t="s">
        <v>50</v>
      </c>
      <c r="G129" s="11">
        <v>36.52</v>
      </c>
    </row>
    <row r="130" spans="1:7" ht="19.5">
      <c r="A130" s="1">
        <v>27</v>
      </c>
      <c r="B130" s="5">
        <v>27</v>
      </c>
      <c r="C130" s="1" t="s">
        <v>318</v>
      </c>
      <c r="D130" s="1" t="s">
        <v>319</v>
      </c>
      <c r="E130" s="5" t="s">
        <v>34</v>
      </c>
      <c r="F130" s="1" t="s">
        <v>20</v>
      </c>
      <c r="G130" s="11">
        <v>36.53</v>
      </c>
    </row>
    <row r="131" spans="1:7" ht="19.5">
      <c r="A131" s="1">
        <v>28</v>
      </c>
      <c r="B131" s="5">
        <v>28</v>
      </c>
      <c r="C131" s="1" t="s">
        <v>158</v>
      </c>
      <c r="D131" s="1" t="s">
        <v>176</v>
      </c>
      <c r="E131" s="5" t="s">
        <v>36</v>
      </c>
      <c r="F131" s="1" t="s">
        <v>59</v>
      </c>
      <c r="G131" s="11">
        <v>36.57</v>
      </c>
    </row>
    <row r="132" spans="1:8" ht="19.5">
      <c r="A132" s="1">
        <v>29</v>
      </c>
      <c r="B132" s="5">
        <v>29</v>
      </c>
      <c r="C132" s="1" t="s">
        <v>146</v>
      </c>
      <c r="D132" s="1" t="s">
        <v>1198</v>
      </c>
      <c r="E132" s="5" t="s">
        <v>35</v>
      </c>
      <c r="F132" s="1" t="s">
        <v>570</v>
      </c>
      <c r="G132" s="11">
        <v>37</v>
      </c>
      <c r="H132" s="9"/>
    </row>
    <row r="133" spans="1:7" ht="19.5">
      <c r="A133" s="1">
        <v>30</v>
      </c>
      <c r="B133" s="5">
        <v>30</v>
      </c>
      <c r="C133" s="1" t="s">
        <v>203</v>
      </c>
      <c r="D133" s="1" t="s">
        <v>53</v>
      </c>
      <c r="E133" s="5" t="s">
        <v>38</v>
      </c>
      <c r="F133" s="1" t="s">
        <v>2</v>
      </c>
      <c r="G133" s="11">
        <v>37.11</v>
      </c>
    </row>
    <row r="134" spans="1:7" ht="19.5">
      <c r="A134" s="1">
        <v>31</v>
      </c>
      <c r="B134" s="5">
        <v>31</v>
      </c>
      <c r="C134" s="1" t="s">
        <v>146</v>
      </c>
      <c r="D134" s="1" t="s">
        <v>401</v>
      </c>
      <c r="E134" s="5" t="s">
        <v>34</v>
      </c>
      <c r="F134" s="1" t="s">
        <v>52</v>
      </c>
      <c r="G134" s="11">
        <v>37.14</v>
      </c>
    </row>
    <row r="135" spans="1:7" ht="19.5">
      <c r="A135" s="1">
        <v>32</v>
      </c>
      <c r="B135" s="5">
        <v>32</v>
      </c>
      <c r="C135" s="1" t="s">
        <v>155</v>
      </c>
      <c r="D135" s="1" t="s">
        <v>1180</v>
      </c>
      <c r="E135" s="5" t="s">
        <v>34</v>
      </c>
      <c r="F135" s="1" t="s">
        <v>20</v>
      </c>
      <c r="G135" s="11">
        <v>37.15</v>
      </c>
    </row>
    <row r="136" spans="1:16" ht="19.5">
      <c r="A136" s="1">
        <v>33</v>
      </c>
      <c r="B136" s="5">
        <v>33</v>
      </c>
      <c r="C136" s="1" t="s">
        <v>424</v>
      </c>
      <c r="D136" s="1" t="s">
        <v>850</v>
      </c>
      <c r="E136" s="5" t="s">
        <v>35</v>
      </c>
      <c r="F136" s="1" t="s">
        <v>570</v>
      </c>
      <c r="G136" s="11">
        <v>37.27</v>
      </c>
      <c r="P136" s="5" t="s">
        <v>45</v>
      </c>
    </row>
    <row r="137" spans="1:10" ht="19.5">
      <c r="A137" s="1">
        <v>34</v>
      </c>
      <c r="B137" s="5">
        <v>34</v>
      </c>
      <c r="C137" s="1" t="s">
        <v>887</v>
      </c>
      <c r="D137" s="1" t="s">
        <v>888</v>
      </c>
      <c r="E137" s="5" t="s">
        <v>35</v>
      </c>
      <c r="F137" s="1" t="s">
        <v>20</v>
      </c>
      <c r="G137" s="11">
        <v>34.41</v>
      </c>
      <c r="J137" s="1" t="s">
        <v>108</v>
      </c>
    </row>
    <row r="138" spans="1:19" ht="19.5">
      <c r="A138" s="1">
        <v>35</v>
      </c>
      <c r="B138" s="5">
        <v>35</v>
      </c>
      <c r="C138" s="1" t="s">
        <v>220</v>
      </c>
      <c r="D138" s="1" t="s">
        <v>1181</v>
      </c>
      <c r="E138" s="5" t="s">
        <v>36</v>
      </c>
      <c r="F138" s="1" t="s">
        <v>20</v>
      </c>
      <c r="G138" s="11">
        <v>37.42</v>
      </c>
      <c r="I138" s="9" t="s">
        <v>65</v>
      </c>
      <c r="M138" s="9"/>
      <c r="N138" s="9" t="s">
        <v>74</v>
      </c>
      <c r="P138" s="5" t="s">
        <v>40</v>
      </c>
      <c r="Q138" s="5" t="s">
        <v>41</v>
      </c>
      <c r="R138" s="5" t="s">
        <v>42</v>
      </c>
      <c r="S138" s="5" t="s">
        <v>43</v>
      </c>
    </row>
    <row r="139" spans="1:17" ht="19.5">
      <c r="A139" s="1">
        <v>36</v>
      </c>
      <c r="B139" s="5">
        <v>36</v>
      </c>
      <c r="C139" s="1" t="s">
        <v>153</v>
      </c>
      <c r="D139" s="1" t="s">
        <v>53</v>
      </c>
      <c r="E139" s="5" t="s">
        <v>34</v>
      </c>
      <c r="F139" s="1" t="s">
        <v>15</v>
      </c>
      <c r="G139" s="11">
        <v>37.54</v>
      </c>
      <c r="I139" s="1">
        <v>1</v>
      </c>
      <c r="J139" s="1" t="s">
        <v>9</v>
      </c>
      <c r="K139" s="1">
        <v>114</v>
      </c>
      <c r="M139" s="1">
        <v>1</v>
      </c>
      <c r="N139" s="1" t="s">
        <v>9</v>
      </c>
      <c r="O139" s="2">
        <f aca="true" t="shared" si="2" ref="O139:O152">SUM(P139:S139)</f>
        <v>163</v>
      </c>
      <c r="P139" s="1">
        <v>49</v>
      </c>
      <c r="Q139" s="5">
        <v>114</v>
      </c>
    </row>
    <row r="140" spans="1:17" ht="19.5">
      <c r="A140" s="1">
        <v>37</v>
      </c>
      <c r="B140" s="5">
        <v>37</v>
      </c>
      <c r="C140" s="1" t="s">
        <v>146</v>
      </c>
      <c r="D140" s="1" t="s">
        <v>941</v>
      </c>
      <c r="E140" s="5" t="s">
        <v>34</v>
      </c>
      <c r="F140" s="1" t="s">
        <v>770</v>
      </c>
      <c r="G140" s="11">
        <v>38.05</v>
      </c>
      <c r="I140" s="1">
        <v>2</v>
      </c>
      <c r="J140" s="1" t="s">
        <v>21</v>
      </c>
      <c r="K140" s="1">
        <v>141</v>
      </c>
      <c r="M140" s="1">
        <v>2</v>
      </c>
      <c r="N140" s="1" t="s">
        <v>21</v>
      </c>
      <c r="O140" s="2">
        <f t="shared" si="2"/>
        <v>224</v>
      </c>
      <c r="P140" s="1">
        <v>83</v>
      </c>
      <c r="Q140" s="5">
        <v>141</v>
      </c>
    </row>
    <row r="141" spans="1:17" ht="19.5">
      <c r="A141" s="1">
        <v>38</v>
      </c>
      <c r="B141" s="5">
        <v>38</v>
      </c>
      <c r="C141" s="1" t="s">
        <v>161</v>
      </c>
      <c r="D141" s="1" t="s">
        <v>812</v>
      </c>
      <c r="E141" s="5" t="s">
        <v>35</v>
      </c>
      <c r="F141" s="1" t="s">
        <v>569</v>
      </c>
      <c r="G141" s="11">
        <v>38.08</v>
      </c>
      <c r="I141" s="1">
        <v>3</v>
      </c>
      <c r="J141" s="1" t="s">
        <v>46</v>
      </c>
      <c r="K141" s="1">
        <v>151</v>
      </c>
      <c r="M141" s="1">
        <v>3</v>
      </c>
      <c r="N141" s="1" t="s">
        <v>46</v>
      </c>
      <c r="O141" s="2">
        <f t="shared" si="2"/>
        <v>397</v>
      </c>
      <c r="P141" s="1">
        <v>246</v>
      </c>
      <c r="Q141" s="5">
        <v>151</v>
      </c>
    </row>
    <row r="142" spans="1:17" ht="19.5">
      <c r="A142" s="1">
        <v>39</v>
      </c>
      <c r="B142" s="5">
        <v>39</v>
      </c>
      <c r="C142" s="1" t="s">
        <v>162</v>
      </c>
      <c r="D142" s="1" t="s">
        <v>839</v>
      </c>
      <c r="E142" s="5" t="s">
        <v>35</v>
      </c>
      <c r="F142" s="1" t="s">
        <v>571</v>
      </c>
      <c r="G142" s="11">
        <v>38.09</v>
      </c>
      <c r="I142" s="1">
        <v>4</v>
      </c>
      <c r="J142" s="1" t="s">
        <v>805</v>
      </c>
      <c r="K142" s="1">
        <v>306</v>
      </c>
      <c r="M142" s="1">
        <v>4</v>
      </c>
      <c r="N142" s="1" t="s">
        <v>805</v>
      </c>
      <c r="O142" s="2">
        <f t="shared" si="2"/>
        <v>536</v>
      </c>
      <c r="P142" s="1">
        <v>230</v>
      </c>
      <c r="Q142" s="5">
        <v>306</v>
      </c>
    </row>
    <row r="143" spans="1:17" ht="19.5">
      <c r="A143" s="1">
        <v>40</v>
      </c>
      <c r="B143" s="5">
        <v>40</v>
      </c>
      <c r="C143" s="1" t="s">
        <v>934</v>
      </c>
      <c r="D143" s="1" t="s">
        <v>935</v>
      </c>
      <c r="E143" s="5" t="s">
        <v>34</v>
      </c>
      <c r="F143" s="1" t="s">
        <v>770</v>
      </c>
      <c r="G143" s="11">
        <v>38.1</v>
      </c>
      <c r="I143" s="1">
        <v>5</v>
      </c>
      <c r="J143" s="1" t="s">
        <v>54</v>
      </c>
      <c r="K143" s="1">
        <v>324</v>
      </c>
      <c r="M143" s="1">
        <v>5</v>
      </c>
      <c r="N143" s="1" t="s">
        <v>90</v>
      </c>
      <c r="O143" s="2">
        <f t="shared" si="2"/>
        <v>675</v>
      </c>
      <c r="P143" s="1">
        <v>298</v>
      </c>
      <c r="Q143" s="5">
        <v>377</v>
      </c>
    </row>
    <row r="144" spans="1:17" ht="19.5">
      <c r="A144" s="1">
        <v>41</v>
      </c>
      <c r="B144" s="5">
        <v>41</v>
      </c>
      <c r="C144" s="1" t="s">
        <v>91</v>
      </c>
      <c r="D144" s="1" t="s">
        <v>830</v>
      </c>
      <c r="E144" s="5" t="s">
        <v>35</v>
      </c>
      <c r="F144" s="1" t="s">
        <v>6</v>
      </c>
      <c r="G144" s="11">
        <v>38.11</v>
      </c>
      <c r="I144" s="1">
        <v>6</v>
      </c>
      <c r="J144" s="1" t="s">
        <v>808</v>
      </c>
      <c r="K144" s="1">
        <v>325</v>
      </c>
      <c r="M144" s="1">
        <v>6</v>
      </c>
      <c r="N144" s="1" t="s">
        <v>808</v>
      </c>
      <c r="O144" s="2">
        <f t="shared" si="2"/>
        <v>680</v>
      </c>
      <c r="P144" s="1">
        <v>355</v>
      </c>
      <c r="Q144" s="5">
        <v>325</v>
      </c>
    </row>
    <row r="145" spans="1:17" ht="19.5">
      <c r="A145" s="1">
        <v>42</v>
      </c>
      <c r="B145" s="5">
        <v>42</v>
      </c>
      <c r="C145" s="1" t="s">
        <v>387</v>
      </c>
      <c r="D145" s="1" t="s">
        <v>388</v>
      </c>
      <c r="E145" s="5" t="s">
        <v>35</v>
      </c>
      <c r="F145" s="1" t="s">
        <v>59</v>
      </c>
      <c r="G145" s="11">
        <v>38.13</v>
      </c>
      <c r="I145" s="1">
        <v>7</v>
      </c>
      <c r="J145" s="1" t="s">
        <v>90</v>
      </c>
      <c r="K145" s="1">
        <v>377</v>
      </c>
      <c r="M145" s="1">
        <v>7</v>
      </c>
      <c r="N145" s="1" t="s">
        <v>54</v>
      </c>
      <c r="O145" s="2">
        <f t="shared" si="2"/>
        <v>709</v>
      </c>
      <c r="P145" s="1">
        <v>385</v>
      </c>
      <c r="Q145" s="5">
        <v>324</v>
      </c>
    </row>
    <row r="146" spans="1:17" ht="19.5">
      <c r="A146" s="1">
        <v>43</v>
      </c>
      <c r="B146" s="5">
        <v>43</v>
      </c>
      <c r="C146" s="1" t="s">
        <v>165</v>
      </c>
      <c r="D146" s="1" t="s">
        <v>930</v>
      </c>
      <c r="E146" s="5" t="s">
        <v>37</v>
      </c>
      <c r="F146" s="1" t="s">
        <v>54</v>
      </c>
      <c r="G146" s="11">
        <v>38.17</v>
      </c>
      <c r="I146" s="1">
        <v>8</v>
      </c>
      <c r="J146" s="1" t="s">
        <v>572</v>
      </c>
      <c r="K146" s="1">
        <v>387</v>
      </c>
      <c r="M146" s="1">
        <v>8</v>
      </c>
      <c r="N146" s="1" t="s">
        <v>105</v>
      </c>
      <c r="O146" s="2">
        <f t="shared" si="2"/>
        <v>820</v>
      </c>
      <c r="P146" s="1">
        <v>355</v>
      </c>
      <c r="Q146" s="5">
        <v>465</v>
      </c>
    </row>
    <row r="147" spans="1:17" ht="19.5">
      <c r="A147" s="1">
        <v>44</v>
      </c>
      <c r="B147" s="5">
        <v>44</v>
      </c>
      <c r="C147" s="1" t="s">
        <v>170</v>
      </c>
      <c r="D147" s="1" t="s">
        <v>1142</v>
      </c>
      <c r="E147" s="5" t="s">
        <v>38</v>
      </c>
      <c r="F147" s="1" t="s">
        <v>569</v>
      </c>
      <c r="G147" s="11">
        <v>38.18</v>
      </c>
      <c r="I147" s="1">
        <v>9</v>
      </c>
      <c r="J147" s="1" t="s">
        <v>31</v>
      </c>
      <c r="K147" s="1">
        <v>432</v>
      </c>
      <c r="M147" s="1">
        <v>9</v>
      </c>
      <c r="N147" s="1" t="s">
        <v>572</v>
      </c>
      <c r="O147" s="2">
        <f t="shared" si="2"/>
        <v>838</v>
      </c>
      <c r="P147" s="1">
        <v>451</v>
      </c>
      <c r="Q147" s="5">
        <v>387</v>
      </c>
    </row>
    <row r="148" spans="1:17" ht="19.5">
      <c r="A148" s="1">
        <v>45</v>
      </c>
      <c r="B148" s="5">
        <v>45</v>
      </c>
      <c r="C148" s="1" t="s">
        <v>828</v>
      </c>
      <c r="D148" s="1" t="s">
        <v>101</v>
      </c>
      <c r="E148" s="5" t="s">
        <v>36</v>
      </c>
      <c r="F148" s="1" t="s">
        <v>6</v>
      </c>
      <c r="G148" s="11">
        <v>38.23</v>
      </c>
      <c r="I148" s="1">
        <v>10</v>
      </c>
      <c r="J148" s="1" t="s">
        <v>30</v>
      </c>
      <c r="K148" s="1">
        <v>441</v>
      </c>
      <c r="M148" s="1">
        <v>10</v>
      </c>
      <c r="N148" s="1" t="s">
        <v>30</v>
      </c>
      <c r="O148" s="2">
        <f t="shared" si="2"/>
        <v>980</v>
      </c>
      <c r="P148" s="1">
        <v>539</v>
      </c>
      <c r="Q148" s="5">
        <v>441</v>
      </c>
    </row>
    <row r="149" spans="1:17" ht="19.5">
      <c r="A149" s="1">
        <v>46</v>
      </c>
      <c r="B149" s="5">
        <v>46</v>
      </c>
      <c r="C149" s="1" t="s">
        <v>4</v>
      </c>
      <c r="D149" s="1" t="s">
        <v>977</v>
      </c>
      <c r="E149" s="5" t="s">
        <v>35</v>
      </c>
      <c r="F149" s="1" t="s">
        <v>6</v>
      </c>
      <c r="G149" s="11">
        <v>38.36</v>
      </c>
      <c r="I149" s="1">
        <v>11</v>
      </c>
      <c r="J149" s="1" t="s">
        <v>105</v>
      </c>
      <c r="K149" s="1">
        <v>465</v>
      </c>
      <c r="M149" s="1">
        <v>11</v>
      </c>
      <c r="N149" s="1" t="s">
        <v>233</v>
      </c>
      <c r="O149" s="2">
        <f t="shared" si="2"/>
        <v>1062</v>
      </c>
      <c r="P149" s="1">
        <v>563</v>
      </c>
      <c r="Q149" s="5">
        <v>499</v>
      </c>
    </row>
    <row r="150" spans="1:17" ht="19.5">
      <c r="A150" s="1">
        <v>47</v>
      </c>
      <c r="B150" s="5">
        <v>47</v>
      </c>
      <c r="C150" s="1" t="s">
        <v>173</v>
      </c>
      <c r="D150" s="1" t="s">
        <v>51</v>
      </c>
      <c r="E150" s="5" t="s">
        <v>35</v>
      </c>
      <c r="F150" s="1" t="s">
        <v>52</v>
      </c>
      <c r="G150" s="11">
        <v>38.41</v>
      </c>
      <c r="I150" s="1">
        <v>12</v>
      </c>
      <c r="J150" s="1" t="s">
        <v>233</v>
      </c>
      <c r="K150" s="1">
        <v>499</v>
      </c>
      <c r="M150" s="1">
        <v>12</v>
      </c>
      <c r="N150" s="1" t="s">
        <v>806</v>
      </c>
      <c r="O150" s="2">
        <f t="shared" si="2"/>
        <v>1104</v>
      </c>
      <c r="P150" s="1">
        <v>523</v>
      </c>
      <c r="Q150" s="5">
        <v>581</v>
      </c>
    </row>
    <row r="151" spans="1:17" ht="19.5">
      <c r="A151" s="1">
        <v>48</v>
      </c>
      <c r="B151" s="5">
        <v>48</v>
      </c>
      <c r="C151" s="1" t="s">
        <v>178</v>
      </c>
      <c r="D151" s="1" t="s">
        <v>479</v>
      </c>
      <c r="E151" s="5" t="s">
        <v>57</v>
      </c>
      <c r="F151" s="1" t="s">
        <v>85</v>
      </c>
      <c r="G151" s="11">
        <v>38.42</v>
      </c>
      <c r="I151" s="1">
        <v>13</v>
      </c>
      <c r="J151" s="1" t="s">
        <v>122</v>
      </c>
      <c r="K151" s="1">
        <v>524</v>
      </c>
      <c r="M151" s="1">
        <v>13</v>
      </c>
      <c r="N151" s="1" t="s">
        <v>2</v>
      </c>
      <c r="O151" s="2">
        <f t="shared" si="2"/>
        <v>1141</v>
      </c>
      <c r="P151" s="1">
        <v>562</v>
      </c>
      <c r="Q151" s="5">
        <v>579</v>
      </c>
    </row>
    <row r="152" spans="1:17" ht="19.5">
      <c r="A152" s="1">
        <v>49</v>
      </c>
      <c r="B152" s="5">
        <v>49</v>
      </c>
      <c r="C152" s="1" t="s">
        <v>136</v>
      </c>
      <c r="D152" s="1" t="s">
        <v>853</v>
      </c>
      <c r="E152" s="5" t="s">
        <v>35</v>
      </c>
      <c r="F152" s="1" t="s">
        <v>86</v>
      </c>
      <c r="G152" s="11">
        <v>38.43</v>
      </c>
      <c r="I152" s="1">
        <v>14</v>
      </c>
      <c r="J152" s="1" t="s">
        <v>242</v>
      </c>
      <c r="K152" s="1">
        <v>530</v>
      </c>
      <c r="M152" s="1">
        <v>14</v>
      </c>
      <c r="N152" s="1" t="s">
        <v>807</v>
      </c>
      <c r="O152" s="2">
        <f t="shared" si="2"/>
        <v>1177</v>
      </c>
      <c r="P152" s="1">
        <v>624</v>
      </c>
      <c r="Q152" s="5">
        <v>553</v>
      </c>
    </row>
    <row r="153" spans="1:16" ht="19.5">
      <c r="A153" s="1">
        <v>50</v>
      </c>
      <c r="B153" s="5">
        <v>50</v>
      </c>
      <c r="C153" s="1" t="s">
        <v>181</v>
      </c>
      <c r="D153" s="1" t="s">
        <v>824</v>
      </c>
      <c r="E153" s="5" t="s">
        <v>36</v>
      </c>
      <c r="F153" s="1" t="s">
        <v>21</v>
      </c>
      <c r="G153" s="11">
        <v>38.46</v>
      </c>
      <c r="I153" s="1">
        <v>15</v>
      </c>
      <c r="J153" s="1" t="s">
        <v>99</v>
      </c>
      <c r="K153" s="1">
        <v>547</v>
      </c>
      <c r="P153" s="1"/>
    </row>
    <row r="154" spans="1:16" ht="19.5">
      <c r="A154" s="1">
        <v>51</v>
      </c>
      <c r="B154" s="5">
        <v>51</v>
      </c>
      <c r="C154" s="1" t="s">
        <v>424</v>
      </c>
      <c r="D154" s="1" t="s">
        <v>266</v>
      </c>
      <c r="E154" s="5" t="s">
        <v>35</v>
      </c>
      <c r="F154" s="1" t="s">
        <v>770</v>
      </c>
      <c r="G154" s="11">
        <v>38.48</v>
      </c>
      <c r="I154" s="1">
        <v>16</v>
      </c>
      <c r="J154" s="1" t="s">
        <v>980</v>
      </c>
      <c r="K154" s="1">
        <v>548</v>
      </c>
      <c r="P154" s="1"/>
    </row>
    <row r="155" spans="1:16" ht="19.5">
      <c r="A155" s="1">
        <v>52</v>
      </c>
      <c r="B155" s="5">
        <v>52</v>
      </c>
      <c r="C155" s="1" t="s">
        <v>235</v>
      </c>
      <c r="D155" s="1" t="s">
        <v>1156</v>
      </c>
      <c r="E155" s="5" t="s">
        <v>38</v>
      </c>
      <c r="F155" s="1" t="s">
        <v>32</v>
      </c>
      <c r="G155" s="11">
        <v>38.49</v>
      </c>
      <c r="I155" s="1">
        <v>17</v>
      </c>
      <c r="J155" s="1" t="s">
        <v>807</v>
      </c>
      <c r="K155" s="1">
        <v>553</v>
      </c>
      <c r="P155" s="1"/>
    </row>
    <row r="156" spans="1:16" ht="19.5">
      <c r="A156" s="1">
        <v>53</v>
      </c>
      <c r="B156" s="5">
        <v>53</v>
      </c>
      <c r="C156" s="1" t="s">
        <v>179</v>
      </c>
      <c r="D156" s="1" t="s">
        <v>1166</v>
      </c>
      <c r="E156" s="5" t="s">
        <v>37</v>
      </c>
      <c r="F156" s="1" t="s">
        <v>90</v>
      </c>
      <c r="G156" s="11">
        <v>38.51</v>
      </c>
      <c r="I156" s="1">
        <v>18</v>
      </c>
      <c r="J156" s="1" t="s">
        <v>32</v>
      </c>
      <c r="K156" s="1">
        <v>574</v>
      </c>
      <c r="P156" s="1"/>
    </row>
    <row r="157" spans="1:16" ht="19.5">
      <c r="A157" s="1">
        <v>54</v>
      </c>
      <c r="B157" s="5">
        <v>54</v>
      </c>
      <c r="C157" s="1" t="s">
        <v>91</v>
      </c>
      <c r="D157" s="1" t="s">
        <v>556</v>
      </c>
      <c r="E157" s="5" t="s">
        <v>35</v>
      </c>
      <c r="F157" s="1" t="s">
        <v>75</v>
      </c>
      <c r="G157" s="11">
        <v>38.54</v>
      </c>
      <c r="I157" s="1">
        <v>19</v>
      </c>
      <c r="J157" s="1" t="s">
        <v>2</v>
      </c>
      <c r="K157" s="1">
        <v>579</v>
      </c>
      <c r="P157" s="7"/>
    </row>
    <row r="158" spans="1:16" ht="19.5">
      <c r="A158" s="1">
        <v>55</v>
      </c>
      <c r="B158" s="5">
        <v>55</v>
      </c>
      <c r="C158" s="1" t="s">
        <v>150</v>
      </c>
      <c r="D158" s="1" t="s">
        <v>1203</v>
      </c>
      <c r="E158" s="5" t="s">
        <v>35</v>
      </c>
      <c r="F158" s="1" t="s">
        <v>8</v>
      </c>
      <c r="G158" s="11">
        <v>38.56</v>
      </c>
      <c r="I158" s="1">
        <v>20</v>
      </c>
      <c r="J158" s="1" t="s">
        <v>806</v>
      </c>
      <c r="K158" s="1">
        <v>581</v>
      </c>
      <c r="P158" s="7"/>
    </row>
    <row r="159" spans="1:16" ht="19.5">
      <c r="A159" s="1">
        <v>56</v>
      </c>
      <c r="B159" s="5">
        <v>56</v>
      </c>
      <c r="C159" s="1" t="s">
        <v>262</v>
      </c>
      <c r="D159" s="1" t="s">
        <v>1188</v>
      </c>
      <c r="E159" s="5" t="s">
        <v>35</v>
      </c>
      <c r="F159" s="1" t="s">
        <v>20</v>
      </c>
      <c r="G159" s="11">
        <v>39</v>
      </c>
      <c r="I159" s="1">
        <v>21</v>
      </c>
      <c r="J159" s="1" t="s">
        <v>103</v>
      </c>
      <c r="K159" s="1">
        <v>600</v>
      </c>
      <c r="P159" s="1"/>
    </row>
    <row r="160" spans="1:7" ht="19.5">
      <c r="A160" s="1">
        <v>57</v>
      </c>
      <c r="B160" s="5">
        <v>57</v>
      </c>
      <c r="C160" s="1" t="s">
        <v>819</v>
      </c>
      <c r="D160" s="1" t="s">
        <v>847</v>
      </c>
      <c r="E160" s="5" t="s">
        <v>38</v>
      </c>
      <c r="F160" s="1" t="s">
        <v>59</v>
      </c>
      <c r="G160" s="11">
        <v>39.02</v>
      </c>
    </row>
    <row r="161" spans="1:7" ht="19.5">
      <c r="A161" s="1">
        <v>58</v>
      </c>
      <c r="B161" s="5">
        <v>58</v>
      </c>
      <c r="C161" s="1" t="s">
        <v>531</v>
      </c>
      <c r="D161" s="1" t="s">
        <v>313</v>
      </c>
      <c r="E161" s="5" t="s">
        <v>35</v>
      </c>
      <c r="F161" s="1" t="s">
        <v>770</v>
      </c>
      <c r="G161" s="11">
        <v>39.04</v>
      </c>
    </row>
    <row r="162" spans="1:7" ht="19.5">
      <c r="A162" s="1">
        <v>59</v>
      </c>
      <c r="B162" s="5">
        <v>59</v>
      </c>
      <c r="C162" s="1" t="s">
        <v>1186</v>
      </c>
      <c r="D162" s="1" t="s">
        <v>152</v>
      </c>
      <c r="E162" s="5" t="s">
        <v>34</v>
      </c>
      <c r="F162" s="1" t="s">
        <v>20</v>
      </c>
      <c r="G162" s="11">
        <v>39.14</v>
      </c>
    </row>
    <row r="163" spans="1:7" ht="19.5">
      <c r="A163" s="1">
        <v>60</v>
      </c>
      <c r="B163" s="5">
        <v>60</v>
      </c>
      <c r="C163" s="1" t="s">
        <v>183</v>
      </c>
      <c r="D163" s="1" t="s">
        <v>893</v>
      </c>
      <c r="E163" s="5" t="s">
        <v>37</v>
      </c>
      <c r="F163" s="1" t="s">
        <v>238</v>
      </c>
      <c r="G163" s="11">
        <v>39.19</v>
      </c>
    </row>
    <row r="164" spans="1:7" ht="19.5">
      <c r="A164" s="1">
        <v>61</v>
      </c>
      <c r="B164" s="5">
        <v>61</v>
      </c>
      <c r="C164" s="1" t="s">
        <v>207</v>
      </c>
      <c r="D164" s="1" t="s">
        <v>78</v>
      </c>
      <c r="E164" s="5" t="s">
        <v>38</v>
      </c>
      <c r="F164" s="1" t="s">
        <v>31</v>
      </c>
      <c r="G164" s="11">
        <v>39.25</v>
      </c>
    </row>
    <row r="165" spans="1:7" ht="19.5">
      <c r="A165" s="1">
        <v>62</v>
      </c>
      <c r="B165" s="5">
        <v>62</v>
      </c>
      <c r="C165" s="1" t="s">
        <v>136</v>
      </c>
      <c r="D165" s="1" t="s">
        <v>693</v>
      </c>
      <c r="E165" s="5" t="s">
        <v>35</v>
      </c>
      <c r="F165" s="1" t="s">
        <v>20</v>
      </c>
      <c r="G165" s="11">
        <v>39.27</v>
      </c>
    </row>
    <row r="166" spans="1:7" ht="19.5">
      <c r="A166" s="1">
        <v>63</v>
      </c>
      <c r="B166" s="5">
        <v>63</v>
      </c>
      <c r="C166" s="1" t="s">
        <v>167</v>
      </c>
      <c r="D166" s="1" t="s">
        <v>176</v>
      </c>
      <c r="E166" s="5" t="s">
        <v>35</v>
      </c>
      <c r="F166" s="1" t="s">
        <v>64</v>
      </c>
      <c r="G166" s="11">
        <v>39.37</v>
      </c>
    </row>
    <row r="167" spans="1:7" ht="19.5">
      <c r="A167" s="1">
        <v>64</v>
      </c>
      <c r="B167" s="5">
        <v>64</v>
      </c>
      <c r="C167" s="1" t="s">
        <v>761</v>
      </c>
      <c r="D167" s="1" t="s">
        <v>1195</v>
      </c>
      <c r="E167" s="5" t="s">
        <v>35</v>
      </c>
      <c r="F167" s="1" t="s">
        <v>50</v>
      </c>
      <c r="G167" s="11">
        <v>39.38</v>
      </c>
    </row>
    <row r="168" spans="1:7" ht="19.5">
      <c r="A168" s="1">
        <v>65</v>
      </c>
      <c r="B168" s="5">
        <v>65</v>
      </c>
      <c r="C168" s="1" t="s">
        <v>325</v>
      </c>
      <c r="D168" s="1" t="s">
        <v>380</v>
      </c>
      <c r="E168" s="5" t="s">
        <v>38</v>
      </c>
      <c r="F168" s="1" t="s">
        <v>50</v>
      </c>
      <c r="G168" s="11">
        <v>39.4</v>
      </c>
    </row>
    <row r="169" spans="1:7" ht="19.5">
      <c r="A169" s="1">
        <v>66</v>
      </c>
      <c r="B169" s="5">
        <v>66</v>
      </c>
      <c r="C169" s="1" t="s">
        <v>3</v>
      </c>
      <c r="D169" s="1" t="s">
        <v>1160</v>
      </c>
      <c r="E169" s="5" t="s">
        <v>38</v>
      </c>
      <c r="F169" s="1" t="s">
        <v>59</v>
      </c>
      <c r="G169" s="11">
        <v>39.47</v>
      </c>
    </row>
    <row r="170" spans="1:7" ht="19.5">
      <c r="A170" s="1">
        <v>67</v>
      </c>
      <c r="B170" s="5">
        <v>67</v>
      </c>
      <c r="C170" s="1" t="s">
        <v>421</v>
      </c>
      <c r="D170" s="1" t="s">
        <v>241</v>
      </c>
      <c r="E170" s="5" t="s">
        <v>34</v>
      </c>
      <c r="F170" s="1" t="s">
        <v>242</v>
      </c>
      <c r="G170" s="11">
        <v>39.53</v>
      </c>
    </row>
    <row r="171" spans="1:7" ht="19.5">
      <c r="A171" s="1">
        <v>68</v>
      </c>
      <c r="B171" s="5">
        <v>68</v>
      </c>
      <c r="C171" s="1" t="s">
        <v>95</v>
      </c>
      <c r="D171" s="1" t="s">
        <v>397</v>
      </c>
      <c r="E171" s="5" t="s">
        <v>35</v>
      </c>
      <c r="F171" s="1" t="s">
        <v>569</v>
      </c>
      <c r="G171" s="11">
        <v>39.54</v>
      </c>
    </row>
    <row r="172" spans="1:7" ht="19.5">
      <c r="A172" s="1">
        <v>69</v>
      </c>
      <c r="B172" s="5">
        <v>69</v>
      </c>
      <c r="C172" s="1" t="s">
        <v>95</v>
      </c>
      <c r="D172" s="1" t="s">
        <v>905</v>
      </c>
      <c r="E172" s="5" t="s">
        <v>34</v>
      </c>
      <c r="F172" s="1" t="s">
        <v>570</v>
      </c>
      <c r="G172" s="11">
        <v>39.55</v>
      </c>
    </row>
    <row r="173" spans="1:7" ht="19.5">
      <c r="A173" s="1">
        <v>70</v>
      </c>
      <c r="B173" s="5">
        <v>70</v>
      </c>
      <c r="C173" s="1" t="s">
        <v>151</v>
      </c>
      <c r="D173" s="1" t="s">
        <v>849</v>
      </c>
      <c r="E173" s="5" t="s">
        <v>35</v>
      </c>
      <c r="F173" s="1" t="s">
        <v>32</v>
      </c>
      <c r="G173" s="11">
        <v>39.56</v>
      </c>
    </row>
    <row r="174" spans="1:7" ht="19.5">
      <c r="A174" s="1">
        <v>71</v>
      </c>
      <c r="B174" s="5">
        <v>71</v>
      </c>
      <c r="C174" s="1" t="s">
        <v>856</v>
      </c>
      <c r="D174" s="1" t="s">
        <v>1205</v>
      </c>
      <c r="E174" s="5" t="s">
        <v>38</v>
      </c>
      <c r="F174" s="1" t="s">
        <v>54</v>
      </c>
      <c r="G174" s="11">
        <v>40.02</v>
      </c>
    </row>
    <row r="175" spans="1:7" ht="19.5">
      <c r="A175" s="1">
        <v>72</v>
      </c>
      <c r="B175" s="5">
        <v>72</v>
      </c>
      <c r="C175" s="1" t="s">
        <v>136</v>
      </c>
      <c r="D175" s="1" t="s">
        <v>1182</v>
      </c>
      <c r="E175" s="5" t="s">
        <v>35</v>
      </c>
      <c r="F175" s="1" t="s">
        <v>20</v>
      </c>
      <c r="G175" s="11">
        <v>40.03</v>
      </c>
    </row>
    <row r="176" spans="1:7" ht="19.5">
      <c r="A176" s="1">
        <v>73</v>
      </c>
      <c r="B176" s="5">
        <v>73</v>
      </c>
      <c r="C176" s="1" t="s">
        <v>71</v>
      </c>
      <c r="D176" s="1" t="s">
        <v>949</v>
      </c>
      <c r="E176" s="5" t="s">
        <v>35</v>
      </c>
      <c r="F176" s="1" t="s">
        <v>59</v>
      </c>
      <c r="G176" s="11">
        <v>40.08</v>
      </c>
    </row>
    <row r="177" spans="1:7" ht="19.5">
      <c r="A177" s="1">
        <v>74</v>
      </c>
      <c r="B177" s="5">
        <v>74</v>
      </c>
      <c r="C177" s="1" t="s">
        <v>1210</v>
      </c>
      <c r="D177" s="1" t="s">
        <v>705</v>
      </c>
      <c r="E177" s="5" t="s">
        <v>35</v>
      </c>
      <c r="F177" s="1" t="s">
        <v>1209</v>
      </c>
      <c r="G177" s="11">
        <v>40.09</v>
      </c>
    </row>
    <row r="178" spans="1:7" ht="19.5">
      <c r="A178" s="1">
        <v>75</v>
      </c>
      <c r="B178" s="5">
        <v>75</v>
      </c>
      <c r="C178" s="1" t="s">
        <v>17</v>
      </c>
      <c r="D178" s="1" t="s">
        <v>268</v>
      </c>
      <c r="E178" s="5" t="s">
        <v>34</v>
      </c>
      <c r="F178" s="1" t="s">
        <v>50</v>
      </c>
      <c r="G178" s="11">
        <v>40.1</v>
      </c>
    </row>
    <row r="179" spans="1:7" ht="19.5">
      <c r="A179" s="1">
        <v>76</v>
      </c>
      <c r="B179" s="5">
        <v>76</v>
      </c>
      <c r="C179" s="1" t="s">
        <v>402</v>
      </c>
      <c r="D179" s="1" t="s">
        <v>1212</v>
      </c>
      <c r="E179" s="5" t="s">
        <v>35</v>
      </c>
      <c r="F179" s="1" t="s">
        <v>1209</v>
      </c>
      <c r="G179" s="11">
        <v>40.11</v>
      </c>
    </row>
    <row r="180" spans="1:16" ht="19.5">
      <c r="A180" s="1">
        <v>77</v>
      </c>
      <c r="B180" s="5">
        <v>77</v>
      </c>
      <c r="C180" s="1" t="s">
        <v>151</v>
      </c>
      <c r="D180" s="1" t="s">
        <v>454</v>
      </c>
      <c r="E180" s="5" t="s">
        <v>36</v>
      </c>
      <c r="F180" s="1" t="s">
        <v>571</v>
      </c>
      <c r="G180" s="11">
        <v>40.14</v>
      </c>
      <c r="O180" s="1"/>
      <c r="P180" s="3"/>
    </row>
    <row r="181" spans="1:16" ht="19.5">
      <c r="A181" s="1">
        <v>78</v>
      </c>
      <c r="B181" s="5">
        <v>78</v>
      </c>
      <c r="C181" s="1" t="s">
        <v>482</v>
      </c>
      <c r="D181" s="1" t="s">
        <v>813</v>
      </c>
      <c r="E181" s="5" t="s">
        <v>35</v>
      </c>
      <c r="F181" s="1" t="s">
        <v>569</v>
      </c>
      <c r="G181" s="11">
        <v>40.15</v>
      </c>
      <c r="O181" s="1"/>
      <c r="P181" s="3"/>
    </row>
    <row r="182" spans="1:16" ht="19.5">
      <c r="A182" s="1">
        <v>79</v>
      </c>
      <c r="B182" s="5">
        <v>79</v>
      </c>
      <c r="C182" s="1" t="s">
        <v>159</v>
      </c>
      <c r="D182" s="1" t="s">
        <v>1149</v>
      </c>
      <c r="E182" s="5" t="s">
        <v>38</v>
      </c>
      <c r="F182" s="1" t="s">
        <v>21</v>
      </c>
      <c r="G182" s="11">
        <v>40.16</v>
      </c>
      <c r="O182" s="1"/>
      <c r="P182" s="3"/>
    </row>
    <row r="183" spans="1:16" ht="19.5">
      <c r="A183" s="1">
        <v>80</v>
      </c>
      <c r="B183" s="5">
        <v>80</v>
      </c>
      <c r="C183" s="1" t="s">
        <v>1176</v>
      </c>
      <c r="D183" s="1" t="s">
        <v>53</v>
      </c>
      <c r="E183" s="5" t="s">
        <v>34</v>
      </c>
      <c r="F183" s="1" t="s">
        <v>1175</v>
      </c>
      <c r="G183" s="11">
        <v>40.24</v>
      </c>
      <c r="O183" s="1"/>
      <c r="P183" s="3"/>
    </row>
    <row r="184" spans="1:16" ht="19.5">
      <c r="A184" s="1">
        <v>81</v>
      </c>
      <c r="B184" s="5">
        <v>81</v>
      </c>
      <c r="C184" s="1" t="s">
        <v>121</v>
      </c>
      <c r="D184" s="1" t="s">
        <v>906</v>
      </c>
      <c r="E184" s="5" t="s">
        <v>34</v>
      </c>
      <c r="F184" s="1" t="s">
        <v>570</v>
      </c>
      <c r="G184" s="11">
        <v>40.26</v>
      </c>
      <c r="O184" s="1"/>
      <c r="P184" s="3"/>
    </row>
    <row r="185" spans="1:16" ht="19.5">
      <c r="A185" s="1">
        <v>82</v>
      </c>
      <c r="B185" s="5">
        <v>82</v>
      </c>
      <c r="C185" s="1" t="s">
        <v>165</v>
      </c>
      <c r="D185" s="1" t="s">
        <v>476</v>
      </c>
      <c r="E185" s="5" t="s">
        <v>35</v>
      </c>
      <c r="F185" s="1" t="s">
        <v>238</v>
      </c>
      <c r="G185" s="11">
        <v>40.27</v>
      </c>
      <c r="O185" s="1"/>
      <c r="P185" s="3"/>
    </row>
    <row r="186" spans="1:16" ht="19.5">
      <c r="A186" s="1">
        <v>83</v>
      </c>
      <c r="B186" s="5">
        <v>83</v>
      </c>
      <c r="C186" s="1" t="s">
        <v>1211</v>
      </c>
      <c r="D186" s="1" t="s">
        <v>625</v>
      </c>
      <c r="E186" s="5" t="s">
        <v>35</v>
      </c>
      <c r="F186" s="1" t="s">
        <v>1209</v>
      </c>
      <c r="G186" s="11">
        <v>40.29</v>
      </c>
      <c r="O186" s="1"/>
      <c r="P186" s="3"/>
    </row>
    <row r="187" spans="1:16" ht="19.5">
      <c r="A187" s="1">
        <v>84</v>
      </c>
      <c r="B187" s="5">
        <v>84</v>
      </c>
      <c r="C187" s="1" t="s">
        <v>545</v>
      </c>
      <c r="D187" s="1" t="s">
        <v>829</v>
      </c>
      <c r="E187" s="5" t="s">
        <v>34</v>
      </c>
      <c r="F187" s="1" t="s">
        <v>6</v>
      </c>
      <c r="G187" s="11">
        <v>40.31</v>
      </c>
      <c r="O187" s="1"/>
      <c r="P187" s="3"/>
    </row>
    <row r="188" spans="1:16" ht="19.5">
      <c r="A188" s="1">
        <v>85</v>
      </c>
      <c r="B188" s="5">
        <v>85</v>
      </c>
      <c r="C188" s="1" t="s">
        <v>71</v>
      </c>
      <c r="D188" s="1" t="s">
        <v>818</v>
      </c>
      <c r="E188" s="5" t="s">
        <v>35</v>
      </c>
      <c r="F188" s="1" t="s">
        <v>2</v>
      </c>
      <c r="G188" s="11">
        <v>40.37</v>
      </c>
      <c r="O188" s="1"/>
      <c r="P188" s="3"/>
    </row>
    <row r="189" spans="1:16" ht="19.5">
      <c r="A189" s="1">
        <v>86</v>
      </c>
      <c r="B189" s="5">
        <v>86</v>
      </c>
      <c r="C189" s="1" t="s">
        <v>636</v>
      </c>
      <c r="D189" s="1" t="s">
        <v>209</v>
      </c>
      <c r="E189" s="5" t="s">
        <v>57</v>
      </c>
      <c r="F189" s="1" t="s">
        <v>569</v>
      </c>
      <c r="G189" s="11">
        <v>40.38</v>
      </c>
      <c r="O189" s="1"/>
      <c r="P189" s="3"/>
    </row>
    <row r="190" spans="1:7" ht="19.5">
      <c r="A190" s="1">
        <v>87</v>
      </c>
      <c r="B190" s="5">
        <v>87</v>
      </c>
      <c r="C190" s="1" t="s">
        <v>205</v>
      </c>
      <c r="D190" s="1" t="s">
        <v>840</v>
      </c>
      <c r="E190" s="5" t="s">
        <v>38</v>
      </c>
      <c r="F190" s="1" t="s">
        <v>571</v>
      </c>
      <c r="G190" s="11">
        <v>40.41</v>
      </c>
    </row>
    <row r="191" spans="1:7" ht="19.5">
      <c r="A191" s="1">
        <v>88</v>
      </c>
      <c r="B191" s="5">
        <v>88</v>
      </c>
      <c r="C191" s="1" t="s">
        <v>180</v>
      </c>
      <c r="D191" s="1" t="s">
        <v>1213</v>
      </c>
      <c r="E191" s="5" t="s">
        <v>35</v>
      </c>
      <c r="F191" s="1" t="s">
        <v>1209</v>
      </c>
      <c r="G191" s="11">
        <v>40.42</v>
      </c>
    </row>
    <row r="192" spans="1:7" ht="19.5">
      <c r="A192" s="1">
        <v>89</v>
      </c>
      <c r="B192" s="5">
        <v>89</v>
      </c>
      <c r="C192" s="1" t="s">
        <v>174</v>
      </c>
      <c r="D192" s="1" t="s">
        <v>63</v>
      </c>
      <c r="E192" s="5" t="s">
        <v>36</v>
      </c>
      <c r="F192" s="1" t="s">
        <v>32</v>
      </c>
      <c r="G192" s="11">
        <v>40.44</v>
      </c>
    </row>
    <row r="193" spans="1:7" ht="19.5">
      <c r="A193" s="1">
        <v>90</v>
      </c>
      <c r="B193" s="5">
        <v>90</v>
      </c>
      <c r="C193" s="1" t="s">
        <v>91</v>
      </c>
      <c r="D193" s="1" t="s">
        <v>76</v>
      </c>
      <c r="E193" s="5" t="s">
        <v>35</v>
      </c>
      <c r="F193" s="1" t="s">
        <v>77</v>
      </c>
      <c r="G193" s="11">
        <v>40.45</v>
      </c>
    </row>
    <row r="194" spans="1:7" ht="19.5">
      <c r="A194" s="1">
        <v>91</v>
      </c>
      <c r="B194" s="5">
        <v>91</v>
      </c>
      <c r="C194" s="1" t="s">
        <v>171</v>
      </c>
      <c r="D194" s="1" t="s">
        <v>885</v>
      </c>
      <c r="E194" s="5" t="s">
        <v>38</v>
      </c>
      <c r="F194" s="1" t="s">
        <v>9</v>
      </c>
      <c r="G194" s="11">
        <v>40.47</v>
      </c>
    </row>
    <row r="195" spans="1:7" ht="19.5">
      <c r="A195" s="1">
        <v>92</v>
      </c>
      <c r="B195" s="5">
        <v>92</v>
      </c>
      <c r="C195" s="1" t="s">
        <v>215</v>
      </c>
      <c r="D195" s="1" t="s">
        <v>216</v>
      </c>
      <c r="E195" s="5" t="s">
        <v>35</v>
      </c>
      <c r="F195" s="1" t="s">
        <v>6</v>
      </c>
      <c r="G195" s="11">
        <v>40.5</v>
      </c>
    </row>
    <row r="196" spans="1:7" ht="19.5">
      <c r="A196" s="1">
        <v>93</v>
      </c>
      <c r="B196" s="5">
        <v>93</v>
      </c>
      <c r="C196" s="1" t="s">
        <v>178</v>
      </c>
      <c r="D196" s="1" t="s">
        <v>918</v>
      </c>
      <c r="E196" s="5" t="s">
        <v>37</v>
      </c>
      <c r="F196" s="1" t="s">
        <v>64</v>
      </c>
      <c r="G196" s="11">
        <v>40.58</v>
      </c>
    </row>
    <row r="197" spans="1:7" ht="19.5">
      <c r="A197" s="1">
        <v>94</v>
      </c>
      <c r="B197" s="5">
        <v>94</v>
      </c>
      <c r="C197" s="1" t="s">
        <v>159</v>
      </c>
      <c r="D197" s="1" t="s">
        <v>1157</v>
      </c>
      <c r="E197" s="5" t="s">
        <v>36</v>
      </c>
      <c r="F197" s="1" t="s">
        <v>32</v>
      </c>
      <c r="G197" s="11">
        <v>40.58</v>
      </c>
    </row>
    <row r="198" spans="1:7" ht="19.5">
      <c r="A198" s="1">
        <v>95</v>
      </c>
      <c r="B198" s="5">
        <v>95</v>
      </c>
      <c r="C198" s="1" t="s">
        <v>13</v>
      </c>
      <c r="D198" s="1" t="s">
        <v>109</v>
      </c>
      <c r="E198" s="5" t="s">
        <v>34</v>
      </c>
      <c r="F198" s="1" t="s">
        <v>50</v>
      </c>
      <c r="G198" s="11">
        <v>41.08</v>
      </c>
    </row>
    <row r="199" spans="1:7" ht="19.5">
      <c r="A199" s="1">
        <v>96</v>
      </c>
      <c r="B199" s="5">
        <v>96</v>
      </c>
      <c r="C199" s="1" t="s">
        <v>26</v>
      </c>
      <c r="D199" s="1" t="s">
        <v>910</v>
      </c>
      <c r="E199" s="5" t="s">
        <v>34</v>
      </c>
      <c r="F199" s="1" t="s">
        <v>50</v>
      </c>
      <c r="G199" s="11">
        <v>41.12</v>
      </c>
    </row>
    <row r="200" spans="1:7" ht="19.5">
      <c r="A200" s="1">
        <v>97</v>
      </c>
      <c r="B200" s="5">
        <v>97</v>
      </c>
      <c r="C200" s="1" t="s">
        <v>260</v>
      </c>
      <c r="D200" s="1" t="s">
        <v>390</v>
      </c>
      <c r="E200" s="5" t="s">
        <v>35</v>
      </c>
      <c r="F200" s="1" t="s">
        <v>64</v>
      </c>
      <c r="G200" s="11">
        <v>41.15</v>
      </c>
    </row>
    <row r="201" spans="1:7" ht="19.5">
      <c r="A201" s="1">
        <v>98</v>
      </c>
      <c r="B201" s="5">
        <v>98</v>
      </c>
      <c r="C201" s="1" t="s">
        <v>204</v>
      </c>
      <c r="D201" s="1" t="s">
        <v>1143</v>
      </c>
      <c r="E201" s="5" t="s">
        <v>36</v>
      </c>
      <c r="F201" s="1" t="s">
        <v>569</v>
      </c>
      <c r="G201" s="11">
        <v>41.18</v>
      </c>
    </row>
    <row r="202" spans="1:7" ht="19.5">
      <c r="A202" s="1">
        <v>99</v>
      </c>
      <c r="B202" s="5">
        <v>99</v>
      </c>
      <c r="C202" s="1" t="s">
        <v>165</v>
      </c>
      <c r="D202" s="1" t="s">
        <v>1068</v>
      </c>
      <c r="E202" s="5" t="s">
        <v>38</v>
      </c>
      <c r="F202" s="1" t="s">
        <v>75</v>
      </c>
      <c r="G202" s="11">
        <v>41.19</v>
      </c>
    </row>
    <row r="203" spans="1:7" ht="19.5">
      <c r="A203" s="1">
        <v>100</v>
      </c>
      <c r="B203" s="5">
        <v>100</v>
      </c>
      <c r="C203" s="1" t="s">
        <v>180</v>
      </c>
      <c r="D203" s="1" t="s">
        <v>850</v>
      </c>
      <c r="E203" s="5" t="s">
        <v>35</v>
      </c>
      <c r="F203" s="1" t="s">
        <v>32</v>
      </c>
      <c r="G203" s="11">
        <v>41.2</v>
      </c>
    </row>
    <row r="204" spans="1:7" ht="19.5">
      <c r="A204" s="1">
        <v>101</v>
      </c>
      <c r="B204" s="5">
        <v>101</v>
      </c>
      <c r="C204" s="1" t="s">
        <v>183</v>
      </c>
      <c r="D204" s="1" t="s">
        <v>475</v>
      </c>
      <c r="E204" s="5" t="s">
        <v>35</v>
      </c>
      <c r="F204" s="1" t="s">
        <v>61</v>
      </c>
      <c r="G204" s="11">
        <v>41.26</v>
      </c>
    </row>
    <row r="205" spans="1:7" ht="19.5">
      <c r="A205" s="1">
        <v>102</v>
      </c>
      <c r="B205" s="5">
        <v>102</v>
      </c>
      <c r="C205" s="1" t="s">
        <v>474</v>
      </c>
      <c r="D205" s="1" t="s">
        <v>459</v>
      </c>
      <c r="E205" s="5" t="s">
        <v>37</v>
      </c>
      <c r="F205" s="1" t="s">
        <v>85</v>
      </c>
      <c r="G205" s="11">
        <v>41.27</v>
      </c>
    </row>
    <row r="206" spans="1:7" ht="19.5">
      <c r="A206" s="1">
        <v>103</v>
      </c>
      <c r="B206" s="5">
        <v>103</v>
      </c>
      <c r="C206" s="1" t="s">
        <v>159</v>
      </c>
      <c r="D206" s="1" t="s">
        <v>929</v>
      </c>
      <c r="E206" s="5" t="s">
        <v>36</v>
      </c>
      <c r="F206" s="1" t="s">
        <v>75</v>
      </c>
      <c r="G206" s="11">
        <v>41.28</v>
      </c>
    </row>
    <row r="207" spans="1:7" ht="19.5">
      <c r="A207" s="1">
        <v>104</v>
      </c>
      <c r="B207" s="5">
        <v>104</v>
      </c>
      <c r="C207" s="1" t="s">
        <v>183</v>
      </c>
      <c r="D207" s="1" t="s">
        <v>881</v>
      </c>
      <c r="E207" s="5" t="s">
        <v>36</v>
      </c>
      <c r="F207" s="1" t="s">
        <v>30</v>
      </c>
      <c r="G207" s="11">
        <v>41.29</v>
      </c>
    </row>
    <row r="208" spans="1:7" ht="19.5">
      <c r="A208" s="1">
        <v>105</v>
      </c>
      <c r="B208" s="5">
        <v>105</v>
      </c>
      <c r="C208" s="1" t="s">
        <v>204</v>
      </c>
      <c r="D208" s="1" t="s">
        <v>271</v>
      </c>
      <c r="E208" s="5" t="s">
        <v>36</v>
      </c>
      <c r="F208" s="1" t="s">
        <v>242</v>
      </c>
      <c r="G208" s="11">
        <v>41.3</v>
      </c>
    </row>
    <row r="209" spans="1:7" ht="19.5">
      <c r="A209" s="1">
        <v>106</v>
      </c>
      <c r="B209" s="5">
        <v>106</v>
      </c>
      <c r="C209" s="1" t="s">
        <v>146</v>
      </c>
      <c r="D209" s="1" t="s">
        <v>916</v>
      </c>
      <c r="E209" s="5" t="s">
        <v>35</v>
      </c>
      <c r="F209" s="1" t="s">
        <v>54</v>
      </c>
      <c r="G209" s="11">
        <v>41.31</v>
      </c>
    </row>
    <row r="210" spans="1:7" ht="19.5">
      <c r="A210" s="1">
        <v>107</v>
      </c>
      <c r="B210" s="5">
        <v>107</v>
      </c>
      <c r="C210" s="1" t="s">
        <v>162</v>
      </c>
      <c r="D210" s="1" t="s">
        <v>391</v>
      </c>
      <c r="E210" s="5" t="s">
        <v>36</v>
      </c>
      <c r="F210" s="1" t="s">
        <v>90</v>
      </c>
      <c r="G210" s="11">
        <v>41.32</v>
      </c>
    </row>
    <row r="211" spans="1:7" ht="19.5">
      <c r="A211" s="1">
        <v>108</v>
      </c>
      <c r="B211" s="5">
        <v>108</v>
      </c>
      <c r="C211" s="1" t="s">
        <v>269</v>
      </c>
      <c r="D211" s="1" t="s">
        <v>270</v>
      </c>
      <c r="E211" s="5" t="s">
        <v>35</v>
      </c>
      <c r="F211" s="1" t="s">
        <v>242</v>
      </c>
      <c r="G211" s="11">
        <v>41.35</v>
      </c>
    </row>
    <row r="212" spans="1:7" ht="19.5">
      <c r="A212" s="1">
        <v>109</v>
      </c>
      <c r="B212" s="5">
        <v>109</v>
      </c>
      <c r="C212" s="1" t="s">
        <v>149</v>
      </c>
      <c r="D212" s="1" t="s">
        <v>1214</v>
      </c>
      <c r="E212" s="5" t="s">
        <v>35</v>
      </c>
      <c r="F212" s="1" t="s">
        <v>770</v>
      </c>
      <c r="G212" s="11">
        <v>41.41</v>
      </c>
    </row>
    <row r="213" spans="1:7" ht="19.5">
      <c r="A213" s="1">
        <v>110</v>
      </c>
      <c r="B213" s="5">
        <v>110</v>
      </c>
      <c r="C213" s="1" t="s">
        <v>170</v>
      </c>
      <c r="D213" s="1" t="s">
        <v>313</v>
      </c>
      <c r="E213" s="5" t="s">
        <v>36</v>
      </c>
      <c r="F213" s="1" t="s">
        <v>569</v>
      </c>
      <c r="G213" s="11">
        <v>41.43</v>
      </c>
    </row>
    <row r="214" spans="1:7" ht="19.5">
      <c r="A214" s="1">
        <v>111</v>
      </c>
      <c r="B214" s="5">
        <v>111</v>
      </c>
      <c r="C214" s="1" t="s">
        <v>150</v>
      </c>
      <c r="D214" s="1" t="s">
        <v>1177</v>
      </c>
      <c r="E214" s="5" t="s">
        <v>34</v>
      </c>
      <c r="F214" s="1" t="s">
        <v>1175</v>
      </c>
      <c r="G214" s="11">
        <v>41.45</v>
      </c>
    </row>
    <row r="215" spans="1:7" ht="19.5">
      <c r="A215" s="1">
        <v>112</v>
      </c>
      <c r="B215" s="5">
        <v>112</v>
      </c>
      <c r="C215" s="1" t="s">
        <v>1183</v>
      </c>
      <c r="D215" s="1" t="s">
        <v>1184</v>
      </c>
      <c r="E215" s="5" t="s">
        <v>35</v>
      </c>
      <c r="F215" s="1" t="s">
        <v>20</v>
      </c>
      <c r="G215" s="11">
        <v>41.47</v>
      </c>
    </row>
    <row r="216" spans="1:7" ht="19.5">
      <c r="A216" s="1">
        <v>113</v>
      </c>
      <c r="B216" s="5">
        <v>113</v>
      </c>
      <c r="C216" s="1" t="s">
        <v>856</v>
      </c>
      <c r="D216" s="1" t="s">
        <v>857</v>
      </c>
      <c r="E216" s="5" t="s">
        <v>38</v>
      </c>
      <c r="F216" s="1" t="s">
        <v>86</v>
      </c>
      <c r="G216" s="11">
        <v>41.49</v>
      </c>
    </row>
    <row r="217" spans="1:7" ht="19.5">
      <c r="A217" s="1">
        <v>114</v>
      </c>
      <c r="B217" s="5">
        <v>114</v>
      </c>
      <c r="C217" s="1" t="s">
        <v>1199</v>
      </c>
      <c r="D217" s="1" t="s">
        <v>1200</v>
      </c>
      <c r="E217" s="5" t="s">
        <v>35</v>
      </c>
      <c r="F217" s="1" t="s">
        <v>570</v>
      </c>
      <c r="G217" s="11">
        <v>41.52</v>
      </c>
    </row>
    <row r="218" spans="1:7" ht="19.5">
      <c r="A218" s="1">
        <v>115</v>
      </c>
      <c r="B218" s="5">
        <v>115</v>
      </c>
      <c r="C218" s="1" t="s">
        <v>159</v>
      </c>
      <c r="D218" s="1" t="s">
        <v>867</v>
      </c>
      <c r="E218" s="5" t="s">
        <v>38</v>
      </c>
      <c r="F218" s="1" t="s">
        <v>64</v>
      </c>
      <c r="G218" s="11">
        <v>41.54</v>
      </c>
    </row>
    <row r="219" spans="1:7" ht="19.5">
      <c r="A219" s="1">
        <v>116</v>
      </c>
      <c r="B219" s="5">
        <v>116</v>
      </c>
      <c r="C219" s="1" t="s">
        <v>136</v>
      </c>
      <c r="D219" s="1" t="s">
        <v>926</v>
      </c>
      <c r="E219" s="5" t="s">
        <v>35</v>
      </c>
      <c r="F219" s="1" t="s">
        <v>105</v>
      </c>
      <c r="G219" s="11">
        <v>42.04</v>
      </c>
    </row>
    <row r="220" spans="1:7" ht="19.5">
      <c r="A220" s="1">
        <v>117</v>
      </c>
      <c r="B220" s="5">
        <v>117</v>
      </c>
      <c r="C220" s="1" t="s">
        <v>179</v>
      </c>
      <c r="D220" s="1" t="s">
        <v>814</v>
      </c>
      <c r="E220" s="5" t="s">
        <v>35</v>
      </c>
      <c r="F220" s="1" t="s">
        <v>569</v>
      </c>
      <c r="G220" s="11">
        <v>42.08</v>
      </c>
    </row>
    <row r="221" spans="1:7" ht="19.5">
      <c r="A221" s="1">
        <v>118</v>
      </c>
      <c r="B221" s="5">
        <v>118</v>
      </c>
      <c r="C221" s="1" t="s">
        <v>161</v>
      </c>
      <c r="D221" s="1" t="s">
        <v>1178</v>
      </c>
      <c r="E221" s="5" t="s">
        <v>57</v>
      </c>
      <c r="F221" s="1" t="s">
        <v>9</v>
      </c>
      <c r="G221" s="11">
        <v>42.29</v>
      </c>
    </row>
    <row r="222" spans="1:7" ht="19.5">
      <c r="A222" s="1">
        <v>119</v>
      </c>
      <c r="B222" s="5">
        <v>119</v>
      </c>
      <c r="C222" s="1" t="s">
        <v>179</v>
      </c>
      <c r="D222" s="1" t="s">
        <v>281</v>
      </c>
      <c r="E222" s="5" t="s">
        <v>37</v>
      </c>
      <c r="F222" s="1" t="s">
        <v>30</v>
      </c>
      <c r="G222" s="11">
        <v>42.35</v>
      </c>
    </row>
    <row r="223" spans="1:7" ht="19.5">
      <c r="A223" s="1">
        <v>120</v>
      </c>
      <c r="B223" s="5">
        <v>120</v>
      </c>
      <c r="C223" s="1" t="s">
        <v>152</v>
      </c>
      <c r="D223" s="1" t="s">
        <v>946</v>
      </c>
      <c r="E223" s="5" t="s">
        <v>35</v>
      </c>
      <c r="F223" s="1" t="s">
        <v>1209</v>
      </c>
      <c r="G223" s="11">
        <v>42.37</v>
      </c>
    </row>
    <row r="224" spans="1:7" ht="19.5">
      <c r="A224" s="1">
        <v>121</v>
      </c>
      <c r="B224" s="5">
        <v>121</v>
      </c>
      <c r="C224" s="1" t="s">
        <v>932</v>
      </c>
      <c r="D224" s="1" t="s">
        <v>768</v>
      </c>
      <c r="E224" s="5" t="s">
        <v>35</v>
      </c>
      <c r="F224" s="1" t="s">
        <v>54</v>
      </c>
      <c r="G224" s="11">
        <v>42.4</v>
      </c>
    </row>
    <row r="225" spans="1:7" ht="19.5">
      <c r="A225" s="1">
        <v>122</v>
      </c>
      <c r="B225" s="5">
        <v>122</v>
      </c>
      <c r="C225" s="1" t="s">
        <v>167</v>
      </c>
      <c r="D225" s="1" t="s">
        <v>841</v>
      </c>
      <c r="E225" s="5" t="s">
        <v>35</v>
      </c>
      <c r="F225" s="1" t="s">
        <v>571</v>
      </c>
      <c r="G225" s="11">
        <v>42.44</v>
      </c>
    </row>
    <row r="226" spans="1:7" ht="19.5">
      <c r="A226" s="1">
        <v>123</v>
      </c>
      <c r="B226" s="5">
        <v>123</v>
      </c>
      <c r="C226" s="1" t="s">
        <v>185</v>
      </c>
      <c r="D226" s="1" t="s">
        <v>287</v>
      </c>
      <c r="E226" s="5" t="s">
        <v>57</v>
      </c>
      <c r="F226" s="1" t="s">
        <v>75</v>
      </c>
      <c r="G226" s="11">
        <v>42.44</v>
      </c>
    </row>
    <row r="227" spans="1:7" ht="19.5">
      <c r="A227" s="1">
        <v>124</v>
      </c>
      <c r="B227" s="5">
        <v>124</v>
      </c>
      <c r="C227" s="1" t="s">
        <v>942</v>
      </c>
      <c r="D227" s="1" t="s">
        <v>943</v>
      </c>
      <c r="E227" s="5" t="s">
        <v>34</v>
      </c>
      <c r="F227" s="1" t="s">
        <v>770</v>
      </c>
      <c r="G227" s="11">
        <v>42.54</v>
      </c>
    </row>
    <row r="228" spans="1:7" ht="19.5">
      <c r="A228" s="1">
        <v>125</v>
      </c>
      <c r="B228" s="5">
        <v>125</v>
      </c>
      <c r="C228" s="1" t="s">
        <v>865</v>
      </c>
      <c r="D228" s="1" t="s">
        <v>866</v>
      </c>
      <c r="E228" s="5" t="s">
        <v>57</v>
      </c>
      <c r="F228" s="1" t="s">
        <v>64</v>
      </c>
      <c r="G228" s="11">
        <v>43.04</v>
      </c>
    </row>
    <row r="229" spans="1:7" ht="19.5">
      <c r="A229" s="1">
        <v>126</v>
      </c>
      <c r="B229" s="5">
        <v>126</v>
      </c>
      <c r="C229" s="1" t="s">
        <v>573</v>
      </c>
      <c r="D229" s="1" t="s">
        <v>918</v>
      </c>
      <c r="E229" s="5" t="s">
        <v>35</v>
      </c>
      <c r="F229" s="1" t="s">
        <v>770</v>
      </c>
      <c r="G229" s="11">
        <v>43.07</v>
      </c>
    </row>
    <row r="230" spans="1:7" ht="19.5">
      <c r="A230" s="1">
        <v>127</v>
      </c>
      <c r="B230" s="5">
        <v>127</v>
      </c>
      <c r="C230" s="1" t="s">
        <v>1161</v>
      </c>
      <c r="D230" s="1" t="s">
        <v>239</v>
      </c>
      <c r="E230" s="5" t="s">
        <v>35</v>
      </c>
      <c r="F230" s="1" t="s">
        <v>64</v>
      </c>
      <c r="G230" s="11">
        <v>43.08</v>
      </c>
    </row>
    <row r="231" spans="1:7" ht="19.5">
      <c r="A231" s="1">
        <v>128</v>
      </c>
      <c r="B231" s="5">
        <v>128</v>
      </c>
      <c r="C231" s="1" t="s">
        <v>165</v>
      </c>
      <c r="D231" s="1" t="s">
        <v>1139</v>
      </c>
      <c r="E231" s="5" t="s">
        <v>35</v>
      </c>
      <c r="F231" s="1" t="s">
        <v>980</v>
      </c>
      <c r="G231" s="11">
        <v>43.1</v>
      </c>
    </row>
    <row r="232" spans="1:7" ht="19.5">
      <c r="A232" s="1">
        <v>129</v>
      </c>
      <c r="B232" s="5">
        <v>129</v>
      </c>
      <c r="C232" s="1" t="s">
        <v>58</v>
      </c>
      <c r="D232" s="1" t="s">
        <v>831</v>
      </c>
      <c r="E232" s="5" t="s">
        <v>35</v>
      </c>
      <c r="F232" s="1" t="s">
        <v>6</v>
      </c>
      <c r="G232" s="11">
        <v>43.16</v>
      </c>
    </row>
    <row r="233" spans="1:7" ht="19.5">
      <c r="A233" s="1">
        <v>130</v>
      </c>
      <c r="B233" s="5">
        <v>130</v>
      </c>
      <c r="C233" s="1" t="s">
        <v>267</v>
      </c>
      <c r="D233" s="1" t="s">
        <v>1173</v>
      </c>
      <c r="E233" s="5" t="s">
        <v>36</v>
      </c>
      <c r="F233" s="1" t="s">
        <v>99</v>
      </c>
      <c r="G233" s="11">
        <v>43.18</v>
      </c>
    </row>
    <row r="234" spans="1:7" ht="19.5">
      <c r="A234" s="1">
        <v>131</v>
      </c>
      <c r="B234" s="5">
        <v>131</v>
      </c>
      <c r="C234" s="1" t="s">
        <v>146</v>
      </c>
      <c r="D234" s="1" t="s">
        <v>244</v>
      </c>
      <c r="E234" s="5" t="s">
        <v>37</v>
      </c>
      <c r="F234" s="1" t="s">
        <v>15</v>
      </c>
      <c r="G234" s="11">
        <v>43.19</v>
      </c>
    </row>
    <row r="235" spans="1:7" ht="19.5">
      <c r="A235" s="1">
        <v>132</v>
      </c>
      <c r="B235" s="5">
        <v>132</v>
      </c>
      <c r="C235" s="1" t="s">
        <v>1043</v>
      </c>
      <c r="D235" s="1" t="s">
        <v>1206</v>
      </c>
      <c r="E235" s="5" t="s">
        <v>35</v>
      </c>
      <c r="F235" s="1" t="s">
        <v>54</v>
      </c>
      <c r="G235" s="11">
        <v>43.24</v>
      </c>
    </row>
    <row r="236" spans="1:7" ht="19.5">
      <c r="A236" s="1">
        <v>133</v>
      </c>
      <c r="B236" s="5">
        <v>133</v>
      </c>
      <c r="C236" s="1" t="s">
        <v>638</v>
      </c>
      <c r="D236" s="1" t="s">
        <v>223</v>
      </c>
      <c r="E236" s="5" t="s">
        <v>34</v>
      </c>
      <c r="F236" s="1" t="s">
        <v>1175</v>
      </c>
      <c r="G236" s="11">
        <v>43.59</v>
      </c>
    </row>
    <row r="237" spans="1:7" ht="19.5">
      <c r="A237" s="1">
        <v>134</v>
      </c>
      <c r="B237" s="5">
        <v>134</v>
      </c>
      <c r="C237" s="1" t="s">
        <v>1151</v>
      </c>
      <c r="D237" s="1" t="s">
        <v>1152</v>
      </c>
      <c r="E237" s="5" t="s">
        <v>35</v>
      </c>
      <c r="F237" s="1" t="s">
        <v>6</v>
      </c>
      <c r="G237" s="11">
        <v>44.02</v>
      </c>
    </row>
    <row r="238" spans="1:7" ht="19.5">
      <c r="A238" s="1">
        <v>135</v>
      </c>
      <c r="B238" s="5">
        <v>135</v>
      </c>
      <c r="C238" s="1" t="s">
        <v>180</v>
      </c>
      <c r="D238" s="1" t="s">
        <v>1185</v>
      </c>
      <c r="E238" s="5" t="s">
        <v>35</v>
      </c>
      <c r="F238" s="1" t="s">
        <v>20</v>
      </c>
      <c r="G238" s="11">
        <v>44.04</v>
      </c>
    </row>
    <row r="239" spans="1:7" ht="19.5">
      <c r="A239" s="1">
        <v>136</v>
      </c>
      <c r="B239" s="5">
        <v>136</v>
      </c>
      <c r="C239" s="1" t="s">
        <v>164</v>
      </c>
      <c r="D239" s="1" t="s">
        <v>169</v>
      </c>
      <c r="E239" s="5" t="s">
        <v>57</v>
      </c>
      <c r="F239" s="1" t="s">
        <v>21</v>
      </c>
      <c r="G239" s="11">
        <v>44.08</v>
      </c>
    </row>
    <row r="240" spans="1:7" ht="19.5">
      <c r="A240" s="1">
        <v>137</v>
      </c>
      <c r="B240" s="5">
        <v>137</v>
      </c>
      <c r="C240" s="1" t="s">
        <v>267</v>
      </c>
      <c r="D240" s="1" t="s">
        <v>284</v>
      </c>
      <c r="E240" s="5" t="s">
        <v>35</v>
      </c>
      <c r="F240" s="1" t="s">
        <v>466</v>
      </c>
      <c r="G240" s="11">
        <v>44.09</v>
      </c>
    </row>
    <row r="241" spans="1:7" ht="19.5">
      <c r="A241" s="1">
        <v>138</v>
      </c>
      <c r="B241" s="5">
        <v>138</v>
      </c>
      <c r="C241" s="1" t="s">
        <v>183</v>
      </c>
      <c r="D241" s="1" t="s">
        <v>705</v>
      </c>
      <c r="E241" s="5" t="s">
        <v>38</v>
      </c>
      <c r="F241" s="1" t="s">
        <v>233</v>
      </c>
      <c r="G241" s="11">
        <v>44.11</v>
      </c>
    </row>
    <row r="242" spans="1:7" ht="19.5">
      <c r="A242" s="1">
        <v>139</v>
      </c>
      <c r="B242" s="5">
        <v>139</v>
      </c>
      <c r="C242" s="1" t="s">
        <v>162</v>
      </c>
      <c r="D242" s="1" t="s">
        <v>27</v>
      </c>
      <c r="E242" s="5" t="s">
        <v>35</v>
      </c>
      <c r="F242" s="1" t="s">
        <v>20</v>
      </c>
      <c r="G242" s="11">
        <v>44.14</v>
      </c>
    </row>
    <row r="243" spans="1:7" ht="19.5">
      <c r="A243" s="1">
        <v>140</v>
      </c>
      <c r="B243" s="5">
        <v>140</v>
      </c>
      <c r="C243" s="1" t="s">
        <v>392</v>
      </c>
      <c r="D243" s="1" t="s">
        <v>158</v>
      </c>
      <c r="E243" s="5" t="s">
        <v>38</v>
      </c>
      <c r="F243" s="1" t="s">
        <v>77</v>
      </c>
      <c r="G243" s="11">
        <v>44.2</v>
      </c>
    </row>
    <row r="244" spans="1:7" ht="19.5">
      <c r="A244" s="1">
        <v>141</v>
      </c>
      <c r="B244" s="5">
        <v>141</v>
      </c>
      <c r="C244" s="1" t="s">
        <v>19</v>
      </c>
      <c r="D244" s="1" t="s">
        <v>927</v>
      </c>
      <c r="E244" s="5" t="s">
        <v>37</v>
      </c>
      <c r="F244" s="1" t="s">
        <v>59</v>
      </c>
      <c r="G244" s="11">
        <v>44.34</v>
      </c>
    </row>
    <row r="245" spans="1:7" ht="19.5">
      <c r="A245" s="1">
        <v>142</v>
      </c>
      <c r="B245" s="5">
        <v>142</v>
      </c>
      <c r="C245" s="1" t="s">
        <v>179</v>
      </c>
      <c r="D245" s="1" t="s">
        <v>158</v>
      </c>
      <c r="E245" s="5" t="s">
        <v>38</v>
      </c>
      <c r="F245" s="1" t="s">
        <v>59</v>
      </c>
      <c r="G245" s="11">
        <v>44.35</v>
      </c>
    </row>
    <row r="246" spans="1:7" ht="19.5">
      <c r="A246" s="1">
        <v>143</v>
      </c>
      <c r="B246" s="5">
        <v>143</v>
      </c>
      <c r="C246" s="1" t="s">
        <v>1167</v>
      </c>
      <c r="D246" s="1" t="s">
        <v>1168</v>
      </c>
      <c r="E246" s="5" t="s">
        <v>35</v>
      </c>
      <c r="F246" s="1" t="s">
        <v>77</v>
      </c>
      <c r="G246" s="11">
        <v>44.36</v>
      </c>
    </row>
    <row r="247" spans="1:7" ht="19.5">
      <c r="A247" s="1">
        <v>144</v>
      </c>
      <c r="B247" s="5">
        <v>144</v>
      </c>
      <c r="C247" s="1" t="s">
        <v>146</v>
      </c>
      <c r="D247" s="1" t="s">
        <v>1169</v>
      </c>
      <c r="E247" s="5" t="s">
        <v>35</v>
      </c>
      <c r="F247" s="1" t="s">
        <v>77</v>
      </c>
      <c r="G247" s="11">
        <v>44.37</v>
      </c>
    </row>
    <row r="248" spans="1:7" ht="19.5">
      <c r="A248" s="1">
        <v>145</v>
      </c>
      <c r="B248" s="5">
        <v>145</v>
      </c>
      <c r="C248" s="1" t="s">
        <v>220</v>
      </c>
      <c r="D248" s="1" t="s">
        <v>1187</v>
      </c>
      <c r="E248" s="5" t="s">
        <v>35</v>
      </c>
      <c r="F248" s="1" t="s">
        <v>20</v>
      </c>
      <c r="G248" s="11">
        <v>44.38</v>
      </c>
    </row>
    <row r="249" spans="1:7" ht="19.5">
      <c r="A249" s="1">
        <v>146</v>
      </c>
      <c r="B249" s="5">
        <v>146</v>
      </c>
      <c r="C249" s="1" t="s">
        <v>17</v>
      </c>
      <c r="D249" s="1" t="s">
        <v>1170</v>
      </c>
      <c r="E249" s="5" t="s">
        <v>35</v>
      </c>
      <c r="F249" s="1" t="s">
        <v>77</v>
      </c>
      <c r="G249" s="11">
        <v>44.42</v>
      </c>
    </row>
    <row r="250" spans="1:7" ht="19.5">
      <c r="A250" s="1">
        <v>147</v>
      </c>
      <c r="B250" s="5">
        <v>147</v>
      </c>
      <c r="C250" s="1" t="s">
        <v>159</v>
      </c>
      <c r="D250" s="1" t="s">
        <v>563</v>
      </c>
      <c r="E250" s="5" t="s">
        <v>36</v>
      </c>
      <c r="F250" s="1" t="s">
        <v>122</v>
      </c>
      <c r="G250" s="11">
        <v>44.44</v>
      </c>
    </row>
    <row r="251" spans="1:7" ht="19.5">
      <c r="A251" s="1">
        <v>148</v>
      </c>
      <c r="B251" s="5">
        <v>148</v>
      </c>
      <c r="C251" s="1" t="s">
        <v>183</v>
      </c>
      <c r="D251" s="1" t="s">
        <v>263</v>
      </c>
      <c r="E251" s="5" t="s">
        <v>35</v>
      </c>
      <c r="F251" s="1" t="s">
        <v>20</v>
      </c>
      <c r="G251" s="11">
        <v>44.46</v>
      </c>
    </row>
    <row r="252" spans="1:7" ht="19.5">
      <c r="A252" s="1">
        <v>149</v>
      </c>
      <c r="B252" s="5">
        <v>149</v>
      </c>
      <c r="C252" s="1" t="s">
        <v>312</v>
      </c>
      <c r="D252" s="1" t="s">
        <v>309</v>
      </c>
      <c r="E252" s="5" t="s">
        <v>36</v>
      </c>
      <c r="F252" s="1" t="s">
        <v>233</v>
      </c>
      <c r="G252" s="11">
        <v>44.49</v>
      </c>
    </row>
    <row r="253" spans="1:7" ht="19.5">
      <c r="A253" s="1">
        <v>150</v>
      </c>
      <c r="B253" s="5">
        <v>150</v>
      </c>
      <c r="C253" s="1" t="s">
        <v>161</v>
      </c>
      <c r="D253" s="1" t="s">
        <v>1191</v>
      </c>
      <c r="E253" s="5" t="s">
        <v>57</v>
      </c>
      <c r="F253" s="1" t="s">
        <v>238</v>
      </c>
      <c r="G253" s="11">
        <v>44.51</v>
      </c>
    </row>
    <row r="254" spans="1:7" ht="19.5">
      <c r="A254" s="1">
        <v>151</v>
      </c>
      <c r="B254" s="5">
        <v>151</v>
      </c>
      <c r="C254" s="1" t="s">
        <v>1171</v>
      </c>
      <c r="D254" s="1" t="s">
        <v>927</v>
      </c>
      <c r="E254" s="5" t="s">
        <v>35</v>
      </c>
      <c r="F254" s="1" t="s">
        <v>77</v>
      </c>
      <c r="G254" s="11">
        <v>44.53</v>
      </c>
    </row>
    <row r="255" spans="1:7" ht="19.5">
      <c r="A255" s="1">
        <v>152</v>
      </c>
      <c r="B255" s="5">
        <v>152</v>
      </c>
      <c r="C255" s="1" t="s">
        <v>1009</v>
      </c>
      <c r="D255" s="1" t="s">
        <v>1204</v>
      </c>
      <c r="E255" s="5" t="s">
        <v>38</v>
      </c>
      <c r="F255" s="1" t="s">
        <v>75</v>
      </c>
      <c r="G255" s="11">
        <v>44.54</v>
      </c>
    </row>
    <row r="256" spans="1:7" ht="19.5">
      <c r="A256" s="1">
        <v>153</v>
      </c>
      <c r="B256" s="5">
        <v>153</v>
      </c>
      <c r="C256" s="1" t="s">
        <v>146</v>
      </c>
      <c r="D256" s="1" t="s">
        <v>1141</v>
      </c>
      <c r="E256" s="5" t="s">
        <v>35</v>
      </c>
      <c r="F256" s="1" t="s">
        <v>10</v>
      </c>
      <c r="G256" s="11">
        <v>44.56</v>
      </c>
    </row>
    <row r="257" spans="1:7" ht="19.5">
      <c r="A257" s="1">
        <v>154</v>
      </c>
      <c r="B257" s="5">
        <v>154</v>
      </c>
      <c r="C257" s="1" t="s">
        <v>164</v>
      </c>
      <c r="D257" s="1" t="s">
        <v>982</v>
      </c>
      <c r="E257" s="5" t="s">
        <v>37</v>
      </c>
      <c r="F257" s="1" t="s">
        <v>2</v>
      </c>
      <c r="G257" s="11">
        <v>45.02</v>
      </c>
    </row>
    <row r="258" spans="1:7" ht="19.5">
      <c r="A258" s="1">
        <v>155</v>
      </c>
      <c r="B258" s="5">
        <v>155</v>
      </c>
      <c r="C258" s="1" t="s">
        <v>170</v>
      </c>
      <c r="D258" s="1" t="s">
        <v>223</v>
      </c>
      <c r="E258" s="5" t="s">
        <v>36</v>
      </c>
      <c r="F258" s="1" t="s">
        <v>64</v>
      </c>
      <c r="G258" s="11">
        <v>45.04</v>
      </c>
    </row>
    <row r="259" spans="1:7" ht="19.5">
      <c r="A259" s="1">
        <v>156</v>
      </c>
      <c r="B259" s="5">
        <v>156</v>
      </c>
      <c r="C259" s="1" t="s">
        <v>912</v>
      </c>
      <c r="D259" s="1" t="s">
        <v>913</v>
      </c>
      <c r="E259" s="5" t="s">
        <v>36</v>
      </c>
      <c r="F259" s="1" t="s">
        <v>85</v>
      </c>
      <c r="G259" s="11">
        <v>45.06</v>
      </c>
    </row>
    <row r="260" spans="1:7" ht="19.5">
      <c r="A260" s="1">
        <v>157</v>
      </c>
      <c r="B260" s="5">
        <v>157</v>
      </c>
      <c r="C260" s="1" t="s">
        <v>95</v>
      </c>
      <c r="D260" s="1" t="s">
        <v>1201</v>
      </c>
      <c r="E260" s="5" t="s">
        <v>35</v>
      </c>
      <c r="F260" s="1" t="s">
        <v>570</v>
      </c>
      <c r="G260" s="11">
        <v>45.19</v>
      </c>
    </row>
    <row r="261" spans="1:7" ht="19.5">
      <c r="A261" s="1">
        <v>158</v>
      </c>
      <c r="B261" s="5">
        <v>158</v>
      </c>
      <c r="C261" s="1" t="s">
        <v>1138</v>
      </c>
      <c r="D261" s="1" t="s">
        <v>1092</v>
      </c>
      <c r="E261" s="5" t="s">
        <v>38</v>
      </c>
      <c r="F261" s="1" t="s">
        <v>980</v>
      </c>
      <c r="G261" s="11">
        <v>45.22</v>
      </c>
    </row>
    <row r="262" spans="1:7" ht="19.5">
      <c r="A262" s="1">
        <v>159</v>
      </c>
      <c r="B262" s="5">
        <v>159</v>
      </c>
      <c r="C262" s="1" t="s">
        <v>161</v>
      </c>
      <c r="D262" s="1" t="s">
        <v>385</v>
      </c>
      <c r="E262" s="5" t="s">
        <v>38</v>
      </c>
      <c r="F262" s="1" t="s">
        <v>59</v>
      </c>
      <c r="G262" s="11">
        <v>45.28</v>
      </c>
    </row>
    <row r="263" spans="1:7" ht="19.5">
      <c r="A263" s="1">
        <v>160</v>
      </c>
      <c r="B263" s="5">
        <v>160</v>
      </c>
      <c r="C263" s="1" t="s">
        <v>167</v>
      </c>
      <c r="D263" s="1" t="s">
        <v>382</v>
      </c>
      <c r="E263" s="5" t="s">
        <v>57</v>
      </c>
      <c r="F263" s="1" t="s">
        <v>21</v>
      </c>
      <c r="G263" s="11">
        <v>45.35</v>
      </c>
    </row>
    <row r="264" spans="1:7" ht="19.5">
      <c r="A264" s="1">
        <v>161</v>
      </c>
      <c r="B264" s="5">
        <v>161</v>
      </c>
      <c r="C264" s="1" t="s">
        <v>267</v>
      </c>
      <c r="D264" s="1" t="s">
        <v>1165</v>
      </c>
      <c r="E264" s="5" t="s">
        <v>37</v>
      </c>
      <c r="F264" s="1" t="s">
        <v>122</v>
      </c>
      <c r="G264" s="11">
        <v>45.45</v>
      </c>
    </row>
    <row r="265" spans="1:7" ht="19.5">
      <c r="A265" s="1">
        <v>162</v>
      </c>
      <c r="B265" s="5">
        <v>162</v>
      </c>
      <c r="C265" s="1" t="s">
        <v>325</v>
      </c>
      <c r="D265" s="1" t="s">
        <v>1162</v>
      </c>
      <c r="E265" s="5" t="s">
        <v>38</v>
      </c>
      <c r="F265" s="1" t="s">
        <v>64</v>
      </c>
      <c r="G265" s="11">
        <v>45.5</v>
      </c>
    </row>
    <row r="266" spans="1:7" ht="19.5">
      <c r="A266" s="1">
        <v>163</v>
      </c>
      <c r="B266" s="5">
        <v>163</v>
      </c>
      <c r="C266" s="1" t="s">
        <v>205</v>
      </c>
      <c r="D266" s="1" t="s">
        <v>1140</v>
      </c>
      <c r="E266" s="5" t="s">
        <v>35</v>
      </c>
      <c r="F266" s="1" t="s">
        <v>980</v>
      </c>
      <c r="G266" s="11">
        <v>45.56</v>
      </c>
    </row>
    <row r="267" spans="1:7" ht="19.5">
      <c r="A267" s="1">
        <v>164</v>
      </c>
      <c r="B267" s="5">
        <v>164</v>
      </c>
      <c r="C267" s="1" t="s">
        <v>178</v>
      </c>
      <c r="D267" s="1" t="s">
        <v>1163</v>
      </c>
      <c r="E267" s="5" t="s">
        <v>35</v>
      </c>
      <c r="F267" s="1" t="s">
        <v>64</v>
      </c>
      <c r="G267" s="11">
        <v>45.59</v>
      </c>
    </row>
    <row r="268" spans="1:7" ht="19.5">
      <c r="A268" s="1">
        <v>165</v>
      </c>
      <c r="B268" s="5">
        <v>165</v>
      </c>
      <c r="C268" s="1" t="s">
        <v>172</v>
      </c>
      <c r="D268" s="1" t="s">
        <v>404</v>
      </c>
      <c r="E268" s="5" t="s">
        <v>38</v>
      </c>
      <c r="F268" s="1" t="s">
        <v>31</v>
      </c>
      <c r="G268" s="11">
        <v>46.03</v>
      </c>
    </row>
    <row r="269" spans="1:7" ht="19.5">
      <c r="A269" s="1">
        <v>166</v>
      </c>
      <c r="B269" s="5">
        <v>166</v>
      </c>
      <c r="C269" s="1" t="s">
        <v>426</v>
      </c>
      <c r="D269" s="1" t="s">
        <v>927</v>
      </c>
      <c r="E269" s="5" t="s">
        <v>35</v>
      </c>
      <c r="F269" s="1" t="s">
        <v>105</v>
      </c>
      <c r="G269" s="11">
        <v>46.13</v>
      </c>
    </row>
    <row r="270" spans="1:7" ht="19.5">
      <c r="A270" s="1">
        <v>167</v>
      </c>
      <c r="B270" s="5">
        <v>167</v>
      </c>
      <c r="C270" s="1" t="s">
        <v>83</v>
      </c>
      <c r="D270" s="1" t="s">
        <v>68</v>
      </c>
      <c r="E270" s="5" t="s">
        <v>57</v>
      </c>
      <c r="F270" s="1" t="s">
        <v>9</v>
      </c>
      <c r="G270" s="11">
        <v>46.22</v>
      </c>
    </row>
    <row r="271" spans="1:7" ht="19.5">
      <c r="A271" s="1">
        <v>168</v>
      </c>
      <c r="B271" s="5">
        <v>168</v>
      </c>
      <c r="C271" s="1" t="s">
        <v>165</v>
      </c>
      <c r="D271" s="1" t="s">
        <v>230</v>
      </c>
      <c r="E271" s="5" t="s">
        <v>38</v>
      </c>
      <c r="F271" s="1" t="s">
        <v>86</v>
      </c>
      <c r="G271" s="11">
        <v>46.26</v>
      </c>
    </row>
    <row r="272" spans="1:7" ht="19.5">
      <c r="A272" s="1">
        <v>169</v>
      </c>
      <c r="B272" s="5">
        <v>169</v>
      </c>
      <c r="C272" s="1" t="s">
        <v>865</v>
      </c>
      <c r="D272" s="1" t="s">
        <v>1158</v>
      </c>
      <c r="E272" s="5" t="s">
        <v>37</v>
      </c>
      <c r="F272" s="1" t="s">
        <v>32</v>
      </c>
      <c r="G272" s="11">
        <v>46.37</v>
      </c>
    </row>
    <row r="273" spans="1:7" ht="19.5">
      <c r="A273" s="1">
        <v>170</v>
      </c>
      <c r="B273" s="5">
        <v>170</v>
      </c>
      <c r="C273" s="1" t="s">
        <v>1207</v>
      </c>
      <c r="D273" s="1" t="s">
        <v>1208</v>
      </c>
      <c r="E273" s="5" t="s">
        <v>35</v>
      </c>
      <c r="F273" s="1" t="s">
        <v>54</v>
      </c>
      <c r="G273" s="11">
        <v>46.44</v>
      </c>
    </row>
    <row r="274" spans="1:7" ht="19.5">
      <c r="A274" s="1">
        <v>171</v>
      </c>
      <c r="B274" s="5">
        <v>171</v>
      </c>
      <c r="C274" s="1" t="s">
        <v>170</v>
      </c>
      <c r="D274" s="1" t="s">
        <v>910</v>
      </c>
      <c r="E274" s="5" t="s">
        <v>38</v>
      </c>
      <c r="F274" s="1" t="s">
        <v>85</v>
      </c>
      <c r="G274" s="11">
        <v>46.46</v>
      </c>
    </row>
    <row r="275" spans="1:7" ht="19.5">
      <c r="A275" s="1">
        <v>172</v>
      </c>
      <c r="B275" s="5">
        <v>172</v>
      </c>
      <c r="C275" s="1" t="s">
        <v>172</v>
      </c>
      <c r="D275" s="1" t="s">
        <v>419</v>
      </c>
      <c r="E275" s="5" t="s">
        <v>35</v>
      </c>
      <c r="F275" s="1" t="s">
        <v>242</v>
      </c>
      <c r="G275" s="11">
        <v>46.48</v>
      </c>
    </row>
    <row r="276" spans="1:7" ht="19.5">
      <c r="A276" s="1">
        <v>173</v>
      </c>
      <c r="B276" s="5">
        <v>173</v>
      </c>
      <c r="C276" s="1" t="s">
        <v>235</v>
      </c>
      <c r="D276" s="1" t="s">
        <v>612</v>
      </c>
      <c r="E276" s="5" t="s">
        <v>38</v>
      </c>
      <c r="F276" s="1" t="s">
        <v>61</v>
      </c>
      <c r="G276" s="11">
        <v>46.54</v>
      </c>
    </row>
    <row r="277" spans="1:7" ht="19.5">
      <c r="A277" s="1">
        <v>174</v>
      </c>
      <c r="B277" s="5">
        <v>174</v>
      </c>
      <c r="C277" s="1" t="s">
        <v>151</v>
      </c>
      <c r="D277" s="1" t="s">
        <v>1215</v>
      </c>
      <c r="E277" s="5" t="s">
        <v>35</v>
      </c>
      <c r="F277" s="1" t="s">
        <v>770</v>
      </c>
      <c r="G277" s="11">
        <v>47.01</v>
      </c>
    </row>
    <row r="278" spans="1:7" ht="19.5">
      <c r="A278" s="1">
        <v>175</v>
      </c>
      <c r="B278" s="5">
        <v>175</v>
      </c>
      <c r="C278" s="1" t="s">
        <v>161</v>
      </c>
      <c r="D278" s="1" t="s">
        <v>318</v>
      </c>
      <c r="E278" s="5" t="s">
        <v>38</v>
      </c>
      <c r="F278" s="1" t="s">
        <v>980</v>
      </c>
      <c r="G278" s="11">
        <v>47.07</v>
      </c>
    </row>
    <row r="279" spans="1:7" ht="19.5">
      <c r="A279" s="1">
        <v>176</v>
      </c>
      <c r="B279" s="5">
        <v>176</v>
      </c>
      <c r="C279" s="1" t="s">
        <v>314</v>
      </c>
      <c r="D279" s="1" t="s">
        <v>126</v>
      </c>
      <c r="E279" s="5" t="s">
        <v>36</v>
      </c>
      <c r="F279" s="1" t="s">
        <v>2</v>
      </c>
      <c r="G279" s="11">
        <v>47.37</v>
      </c>
    </row>
    <row r="280" spans="1:7" ht="19.5">
      <c r="A280" s="1">
        <v>177</v>
      </c>
      <c r="B280" s="5">
        <v>177</v>
      </c>
      <c r="C280" s="1" t="s">
        <v>482</v>
      </c>
      <c r="D280" s="1" t="s">
        <v>1192</v>
      </c>
      <c r="E280" s="5" t="s">
        <v>36</v>
      </c>
      <c r="F280" s="1" t="s">
        <v>238</v>
      </c>
      <c r="G280" s="11">
        <v>47.49</v>
      </c>
    </row>
    <row r="281" spans="1:7" ht="19.5">
      <c r="A281" s="1">
        <v>178</v>
      </c>
      <c r="B281" s="5">
        <v>178</v>
      </c>
      <c r="C281" s="1" t="s">
        <v>165</v>
      </c>
      <c r="D281" s="1" t="s">
        <v>1189</v>
      </c>
      <c r="E281" s="5" t="s">
        <v>35</v>
      </c>
      <c r="F281" s="1" t="s">
        <v>20</v>
      </c>
      <c r="G281" s="11">
        <v>47.5</v>
      </c>
    </row>
    <row r="282" spans="1:7" ht="19.5">
      <c r="A282" s="1">
        <v>179</v>
      </c>
      <c r="B282" s="5">
        <v>179</v>
      </c>
      <c r="C282" s="1" t="s">
        <v>165</v>
      </c>
      <c r="D282" s="1" t="s">
        <v>766</v>
      </c>
      <c r="E282" s="5" t="s">
        <v>56</v>
      </c>
      <c r="F282" s="1" t="s">
        <v>75</v>
      </c>
      <c r="G282" s="11">
        <v>48.08</v>
      </c>
    </row>
    <row r="283" spans="1:7" ht="19.5">
      <c r="A283" s="1">
        <v>180</v>
      </c>
      <c r="B283" s="5">
        <v>180</v>
      </c>
      <c r="C283" s="1" t="s">
        <v>3</v>
      </c>
      <c r="D283" s="1" t="s">
        <v>1153</v>
      </c>
      <c r="E283" s="5" t="s">
        <v>35</v>
      </c>
      <c r="F283" s="1" t="s">
        <v>6</v>
      </c>
      <c r="G283" s="11">
        <v>48.32</v>
      </c>
    </row>
    <row r="284" spans="1:7" ht="19.5">
      <c r="A284" s="1">
        <v>181</v>
      </c>
      <c r="B284" s="5">
        <v>181</v>
      </c>
      <c r="C284" s="1" t="s">
        <v>161</v>
      </c>
      <c r="D284" s="1" t="s">
        <v>78</v>
      </c>
      <c r="E284" s="5" t="s">
        <v>57</v>
      </c>
      <c r="F284" s="1" t="s">
        <v>571</v>
      </c>
      <c r="G284" s="11">
        <v>48.38</v>
      </c>
    </row>
    <row r="285" spans="1:7" ht="19.5">
      <c r="A285" s="1">
        <v>182</v>
      </c>
      <c r="B285" s="5">
        <v>182</v>
      </c>
      <c r="C285" s="1" t="s">
        <v>179</v>
      </c>
      <c r="D285" s="1" t="s">
        <v>111</v>
      </c>
      <c r="E285" s="5" t="s">
        <v>36</v>
      </c>
      <c r="F285" s="1" t="s">
        <v>61</v>
      </c>
      <c r="G285" s="11">
        <v>48.4</v>
      </c>
    </row>
    <row r="286" spans="1:7" ht="19.5">
      <c r="A286" s="1">
        <v>183</v>
      </c>
      <c r="B286" s="5">
        <v>183</v>
      </c>
      <c r="C286" s="1" t="s">
        <v>151</v>
      </c>
      <c r="D286" s="1" t="s">
        <v>298</v>
      </c>
      <c r="E286" s="5" t="s">
        <v>35</v>
      </c>
      <c r="F286" s="1" t="s">
        <v>105</v>
      </c>
      <c r="G286" s="11">
        <v>48.56</v>
      </c>
    </row>
    <row r="287" spans="1:7" ht="19.5">
      <c r="A287" s="1">
        <v>184</v>
      </c>
      <c r="B287" s="5">
        <v>184</v>
      </c>
      <c r="C287" s="1" t="s">
        <v>179</v>
      </c>
      <c r="D287" s="1" t="s">
        <v>1164</v>
      </c>
      <c r="E287" s="5" t="s">
        <v>56</v>
      </c>
      <c r="F287" s="1" t="s">
        <v>64</v>
      </c>
      <c r="G287" s="11">
        <v>49.02</v>
      </c>
    </row>
    <row r="288" spans="1:7" ht="19.5">
      <c r="A288" s="1">
        <v>185</v>
      </c>
      <c r="B288" s="5">
        <v>185</v>
      </c>
      <c r="C288" s="1" t="s">
        <v>167</v>
      </c>
      <c r="D288" s="1" t="s">
        <v>1190</v>
      </c>
      <c r="E288" s="5" t="s">
        <v>35</v>
      </c>
      <c r="F288" s="1" t="s">
        <v>20</v>
      </c>
      <c r="G288" s="11">
        <v>49.07</v>
      </c>
    </row>
    <row r="289" spans="1:7" ht="19.5">
      <c r="A289" s="1">
        <v>186</v>
      </c>
      <c r="B289" s="5">
        <v>186</v>
      </c>
      <c r="C289" s="1" t="s">
        <v>165</v>
      </c>
      <c r="D289" s="1" t="s">
        <v>911</v>
      </c>
      <c r="E289" s="5" t="s">
        <v>37</v>
      </c>
      <c r="F289" s="1" t="s">
        <v>85</v>
      </c>
      <c r="G289" s="11">
        <v>49.23</v>
      </c>
    </row>
    <row r="290" spans="1:7" ht="19.5">
      <c r="A290" s="1">
        <v>187</v>
      </c>
      <c r="B290" s="5">
        <v>187</v>
      </c>
      <c r="C290" s="1" t="s">
        <v>19</v>
      </c>
      <c r="D290" s="1" t="s">
        <v>109</v>
      </c>
      <c r="E290" s="5" t="s">
        <v>37</v>
      </c>
      <c r="F290" s="1" t="s">
        <v>50</v>
      </c>
      <c r="G290" s="11">
        <v>49.31</v>
      </c>
    </row>
    <row r="291" spans="1:7" ht="19.5">
      <c r="A291" s="1">
        <v>188</v>
      </c>
      <c r="B291" s="5">
        <v>188</v>
      </c>
      <c r="C291" s="1" t="s">
        <v>179</v>
      </c>
      <c r="D291" s="1" t="s">
        <v>782</v>
      </c>
      <c r="E291" s="5" t="s">
        <v>38</v>
      </c>
      <c r="F291" s="1" t="s">
        <v>2</v>
      </c>
      <c r="G291" s="11">
        <v>49.37</v>
      </c>
    </row>
    <row r="292" spans="1:7" ht="19.5">
      <c r="A292" s="1">
        <v>189</v>
      </c>
      <c r="B292" s="5">
        <v>189</v>
      </c>
      <c r="C292" s="1" t="s">
        <v>1144</v>
      </c>
      <c r="D292" s="1" t="s">
        <v>1145</v>
      </c>
      <c r="E292" s="5" t="s">
        <v>56</v>
      </c>
      <c r="F292" s="1" t="s">
        <v>569</v>
      </c>
      <c r="G292" s="11">
        <v>49.48</v>
      </c>
    </row>
    <row r="293" spans="1:7" ht="19.5">
      <c r="A293" s="1">
        <v>190</v>
      </c>
      <c r="B293" s="5">
        <v>190</v>
      </c>
      <c r="C293" s="1" t="s">
        <v>207</v>
      </c>
      <c r="D293" s="1" t="s">
        <v>53</v>
      </c>
      <c r="E293" s="5" t="s">
        <v>38</v>
      </c>
      <c r="F293" s="1" t="s">
        <v>33</v>
      </c>
      <c r="G293" s="11">
        <v>49.54</v>
      </c>
    </row>
    <row r="294" spans="1:7" ht="19.5">
      <c r="A294" s="1">
        <v>191</v>
      </c>
      <c r="B294" s="5">
        <v>191</v>
      </c>
      <c r="C294" s="1" t="s">
        <v>378</v>
      </c>
      <c r="D294" s="1" t="s">
        <v>379</v>
      </c>
      <c r="E294" s="5" t="s">
        <v>56</v>
      </c>
      <c r="F294" s="1" t="s">
        <v>10</v>
      </c>
      <c r="G294" s="11">
        <v>49.55</v>
      </c>
    </row>
    <row r="295" spans="1:7" ht="19.5">
      <c r="A295" s="1">
        <v>192</v>
      </c>
      <c r="B295" s="5">
        <v>192</v>
      </c>
      <c r="C295" s="1" t="s">
        <v>4</v>
      </c>
      <c r="D295" s="1" t="s">
        <v>47</v>
      </c>
      <c r="E295" s="5" t="s">
        <v>57</v>
      </c>
      <c r="F295" s="1" t="s">
        <v>50</v>
      </c>
      <c r="G295" s="11">
        <v>50.03</v>
      </c>
    </row>
    <row r="296" spans="1:7" ht="19.5">
      <c r="A296" s="1">
        <v>193</v>
      </c>
      <c r="B296" s="5">
        <v>193</v>
      </c>
      <c r="C296" s="1" t="s">
        <v>1216</v>
      </c>
      <c r="D296" s="1" t="s">
        <v>313</v>
      </c>
      <c r="E296" s="5" t="s">
        <v>35</v>
      </c>
      <c r="F296" s="1" t="s">
        <v>340</v>
      </c>
      <c r="G296" s="11">
        <v>50.38</v>
      </c>
    </row>
    <row r="297" spans="1:7" ht="19.5">
      <c r="A297" s="1">
        <v>194</v>
      </c>
      <c r="B297" s="5">
        <v>194</v>
      </c>
      <c r="C297" s="1" t="s">
        <v>83</v>
      </c>
      <c r="D297" s="1" t="s">
        <v>283</v>
      </c>
      <c r="E297" s="5" t="s">
        <v>56</v>
      </c>
      <c r="F297" s="1" t="s">
        <v>61</v>
      </c>
      <c r="G297" s="11">
        <v>51.1</v>
      </c>
    </row>
    <row r="298" spans="1:7" ht="19.5">
      <c r="A298" s="1">
        <v>195</v>
      </c>
      <c r="B298" s="5">
        <v>195</v>
      </c>
      <c r="C298" s="1" t="s">
        <v>179</v>
      </c>
      <c r="D298" s="1" t="s">
        <v>420</v>
      </c>
      <c r="E298" s="5" t="s">
        <v>57</v>
      </c>
      <c r="F298" s="1" t="s">
        <v>2</v>
      </c>
      <c r="G298" s="11">
        <v>51.13</v>
      </c>
    </row>
    <row r="299" spans="1:7" ht="19.5">
      <c r="A299" s="1">
        <v>196</v>
      </c>
      <c r="B299" s="5">
        <v>196</v>
      </c>
      <c r="C299" s="1" t="s">
        <v>821</v>
      </c>
      <c r="D299" s="1" t="s">
        <v>822</v>
      </c>
      <c r="E299" s="5" t="s">
        <v>57</v>
      </c>
      <c r="F299" s="1" t="s">
        <v>2</v>
      </c>
      <c r="G299" s="11">
        <v>51.16</v>
      </c>
    </row>
    <row r="300" spans="1:7" ht="19.5">
      <c r="A300" s="1">
        <v>197</v>
      </c>
      <c r="B300" s="5">
        <v>197</v>
      </c>
      <c r="C300" s="1" t="s">
        <v>159</v>
      </c>
      <c r="D300" s="1" t="s">
        <v>1174</v>
      </c>
      <c r="E300" s="5" t="s">
        <v>56</v>
      </c>
      <c r="F300" s="1" t="s">
        <v>99</v>
      </c>
      <c r="G300" s="11">
        <v>51.17</v>
      </c>
    </row>
    <row r="301" spans="1:7" ht="19.5">
      <c r="A301" s="1">
        <v>198</v>
      </c>
      <c r="B301" s="5">
        <v>198</v>
      </c>
      <c r="C301" s="1" t="s">
        <v>424</v>
      </c>
      <c r="D301" s="1" t="s">
        <v>1146</v>
      </c>
      <c r="E301" s="5" t="s">
        <v>36</v>
      </c>
      <c r="F301" s="1" t="s">
        <v>569</v>
      </c>
      <c r="G301" s="11">
        <v>51.19</v>
      </c>
    </row>
    <row r="302" spans="1:7" ht="19.5">
      <c r="A302" s="1">
        <v>199</v>
      </c>
      <c r="B302" s="5">
        <v>199</v>
      </c>
      <c r="C302" s="1" t="s">
        <v>205</v>
      </c>
      <c r="D302" s="1" t="s">
        <v>1104</v>
      </c>
      <c r="E302" s="5" t="s">
        <v>35</v>
      </c>
      <c r="F302" s="1" t="s">
        <v>64</v>
      </c>
      <c r="G302" s="11">
        <v>51.19</v>
      </c>
    </row>
    <row r="303" spans="1:7" ht="19.5">
      <c r="A303" s="1">
        <v>200</v>
      </c>
      <c r="B303" s="5">
        <v>200</v>
      </c>
      <c r="C303" s="1" t="s">
        <v>1154</v>
      </c>
      <c r="D303" s="1" t="s">
        <v>1155</v>
      </c>
      <c r="E303" s="5" t="s">
        <v>37</v>
      </c>
      <c r="F303" s="1" t="s">
        <v>571</v>
      </c>
      <c r="G303" s="11">
        <v>51.19</v>
      </c>
    </row>
    <row r="304" spans="1:7" ht="19.5">
      <c r="A304" s="1">
        <v>201</v>
      </c>
      <c r="B304" s="5">
        <v>201</v>
      </c>
      <c r="C304" s="1" t="s">
        <v>168</v>
      </c>
      <c r="D304" s="1" t="s">
        <v>851</v>
      </c>
      <c r="E304" s="5" t="s">
        <v>37</v>
      </c>
      <c r="F304" s="1" t="s">
        <v>32</v>
      </c>
      <c r="G304" s="11">
        <v>51.36</v>
      </c>
    </row>
    <row r="305" spans="1:7" ht="19.5">
      <c r="A305" s="1">
        <v>202</v>
      </c>
      <c r="B305" s="5">
        <v>202</v>
      </c>
      <c r="C305" s="1" t="s">
        <v>325</v>
      </c>
      <c r="D305" s="1" t="s">
        <v>895</v>
      </c>
      <c r="E305" s="5" t="s">
        <v>56</v>
      </c>
      <c r="F305" s="1" t="s">
        <v>238</v>
      </c>
      <c r="G305" s="11">
        <v>51.42</v>
      </c>
    </row>
    <row r="306" spans="1:7" ht="19.5">
      <c r="A306" s="1">
        <v>203</v>
      </c>
      <c r="B306" s="5">
        <v>203</v>
      </c>
      <c r="C306" s="1" t="s">
        <v>1147</v>
      </c>
      <c r="D306" s="1" t="s">
        <v>916</v>
      </c>
      <c r="E306" s="5" t="s">
        <v>38</v>
      </c>
      <c r="F306" s="1" t="s">
        <v>569</v>
      </c>
      <c r="G306" s="11">
        <v>51.5</v>
      </c>
    </row>
    <row r="307" spans="1:7" ht="19.5">
      <c r="A307" s="1">
        <v>204</v>
      </c>
      <c r="B307" s="5">
        <v>204</v>
      </c>
      <c r="C307" s="1" t="s">
        <v>164</v>
      </c>
      <c r="D307" s="1" t="s">
        <v>1159</v>
      </c>
      <c r="E307" s="5" t="s">
        <v>36</v>
      </c>
      <c r="F307" s="1" t="s">
        <v>32</v>
      </c>
      <c r="G307" s="11">
        <v>52.04</v>
      </c>
    </row>
    <row r="308" spans="1:7" ht="19.5">
      <c r="A308" s="1">
        <v>205</v>
      </c>
      <c r="B308" s="5">
        <v>205</v>
      </c>
      <c r="C308" s="1" t="s">
        <v>165</v>
      </c>
      <c r="D308" s="1" t="s">
        <v>53</v>
      </c>
      <c r="E308" s="5" t="s">
        <v>57</v>
      </c>
      <c r="F308" s="1" t="s">
        <v>2</v>
      </c>
      <c r="G308" s="11">
        <v>52.35</v>
      </c>
    </row>
    <row r="309" spans="1:7" ht="19.5">
      <c r="A309" s="1">
        <v>206</v>
      </c>
      <c r="B309" s="5">
        <v>206</v>
      </c>
      <c r="C309" s="1" t="s">
        <v>286</v>
      </c>
      <c r="D309" s="1" t="s">
        <v>236</v>
      </c>
      <c r="E309" s="5" t="s">
        <v>57</v>
      </c>
      <c r="F309" s="1" t="s">
        <v>31</v>
      </c>
      <c r="G309" s="11">
        <v>53.09</v>
      </c>
    </row>
    <row r="310" spans="1:7" ht="19.5">
      <c r="A310" s="1">
        <v>207</v>
      </c>
      <c r="B310" s="5">
        <v>207</v>
      </c>
      <c r="C310" s="1" t="s">
        <v>161</v>
      </c>
      <c r="D310" s="1" t="s">
        <v>924</v>
      </c>
      <c r="E310" s="5" t="s">
        <v>37</v>
      </c>
      <c r="F310" s="1" t="s">
        <v>33</v>
      </c>
      <c r="G310" s="11">
        <v>55.16</v>
      </c>
    </row>
    <row r="311" spans="1:7" ht="19.5">
      <c r="A311" s="1">
        <v>208</v>
      </c>
      <c r="B311" s="5">
        <v>208</v>
      </c>
      <c r="C311" s="1" t="s">
        <v>262</v>
      </c>
      <c r="D311" s="1" t="s">
        <v>1150</v>
      </c>
      <c r="E311" s="5" t="s">
        <v>35</v>
      </c>
      <c r="F311" s="1" t="s">
        <v>21</v>
      </c>
      <c r="G311" s="11">
        <v>55.23</v>
      </c>
    </row>
    <row r="312" spans="1:7" ht="19.5">
      <c r="A312" s="1">
        <v>209</v>
      </c>
      <c r="B312" s="5">
        <v>209</v>
      </c>
      <c r="C312" s="1" t="s">
        <v>389</v>
      </c>
      <c r="D312" s="1" t="s">
        <v>1172</v>
      </c>
      <c r="E312" s="5" t="s">
        <v>35</v>
      </c>
      <c r="F312" s="1" t="s">
        <v>77</v>
      </c>
      <c r="G312" s="11">
        <v>55.57</v>
      </c>
    </row>
    <row r="313" spans="1:7" ht="19.5">
      <c r="A313" s="1">
        <v>210</v>
      </c>
      <c r="B313" s="5">
        <v>210</v>
      </c>
      <c r="C313" s="1" t="s">
        <v>178</v>
      </c>
      <c r="D313" s="1" t="s">
        <v>931</v>
      </c>
      <c r="E313" s="5" t="s">
        <v>57</v>
      </c>
      <c r="F313" s="1" t="s">
        <v>54</v>
      </c>
      <c r="G313" s="11">
        <v>56.26</v>
      </c>
    </row>
    <row r="314" spans="1:7" ht="19.5">
      <c r="A314" s="1">
        <v>211</v>
      </c>
      <c r="B314" s="5">
        <v>211</v>
      </c>
      <c r="C314" s="1" t="s">
        <v>1148</v>
      </c>
      <c r="D314" s="1" t="s">
        <v>510</v>
      </c>
      <c r="E314" s="5" t="s">
        <v>38</v>
      </c>
      <c r="F314" s="1" t="s">
        <v>242</v>
      </c>
      <c r="G314" s="11">
        <v>58.37</v>
      </c>
    </row>
    <row r="315" spans="1:7" ht="19.5">
      <c r="A315" s="1">
        <v>212</v>
      </c>
      <c r="B315" s="5">
        <v>212</v>
      </c>
      <c r="C315" s="1" t="s">
        <v>174</v>
      </c>
      <c r="D315" s="1" t="s">
        <v>58</v>
      </c>
      <c r="E315" s="5" t="s">
        <v>56</v>
      </c>
      <c r="F315" s="1" t="s">
        <v>59</v>
      </c>
      <c r="G315" s="11">
        <v>61.53</v>
      </c>
    </row>
    <row r="316" spans="1:7" ht="19.5">
      <c r="A316" s="1">
        <v>213</v>
      </c>
      <c r="B316" s="5">
        <v>213</v>
      </c>
      <c r="C316" s="1" t="s">
        <v>154</v>
      </c>
      <c r="D316" s="1" t="s">
        <v>852</v>
      </c>
      <c r="E316" s="5" t="s">
        <v>214</v>
      </c>
      <c r="F316" s="1" t="s">
        <v>32</v>
      </c>
      <c r="G316" s="11">
        <v>78.27</v>
      </c>
    </row>
    <row r="355" spans="3:6" ht="19.5">
      <c r="C355" s="1" t="s">
        <v>165</v>
      </c>
      <c r="D355" s="1" t="s">
        <v>487</v>
      </c>
      <c r="E355" s="5" t="s">
        <v>37</v>
      </c>
      <c r="F355" s="1" t="s">
        <v>54</v>
      </c>
    </row>
    <row r="356" spans="3:6" ht="19.5">
      <c r="C356" s="1" t="s">
        <v>162</v>
      </c>
      <c r="D356" s="1" t="s">
        <v>374</v>
      </c>
      <c r="E356" s="5" t="s">
        <v>38</v>
      </c>
      <c r="F356" s="1" t="s">
        <v>54</v>
      </c>
    </row>
    <row r="357" spans="3:6" ht="19.5">
      <c r="C357" s="1" t="s">
        <v>154</v>
      </c>
      <c r="D357" s="1" t="s">
        <v>136</v>
      </c>
      <c r="E357" s="5" t="s">
        <v>57</v>
      </c>
      <c r="F357" s="1" t="s">
        <v>54</v>
      </c>
    </row>
    <row r="358" spans="3:6" ht="19.5">
      <c r="C358" s="1" t="s">
        <v>166</v>
      </c>
      <c r="D358" s="1" t="s">
        <v>91</v>
      </c>
      <c r="E358" s="5" t="s">
        <v>37</v>
      </c>
      <c r="F358" s="1" t="s">
        <v>54</v>
      </c>
    </row>
    <row r="359" spans="3:6" ht="19.5">
      <c r="C359" s="1" t="s">
        <v>184</v>
      </c>
      <c r="D359" s="1" t="s">
        <v>266</v>
      </c>
      <c r="E359" s="5" t="s">
        <v>35</v>
      </c>
      <c r="F359" s="1" t="s">
        <v>770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1"/>
  <sheetViews>
    <sheetView zoomScalePageLayoutView="0" workbookViewId="0" topLeftCell="A1">
      <selection activeCell="B117" sqref="B117:B211"/>
    </sheetView>
  </sheetViews>
  <sheetFormatPr defaultColWidth="9.140625" defaultRowHeight="12.75"/>
  <cols>
    <col min="1" max="1" width="4.8515625" style="1" customWidth="1"/>
    <col min="2" max="2" width="7.00390625" style="5" bestFit="1" customWidth="1"/>
    <col min="3" max="3" width="9.421875" style="1" customWidth="1"/>
    <col min="4" max="4" width="11.421875" style="1" customWidth="1"/>
    <col min="5" max="5" width="4.7109375" style="1" customWidth="1"/>
    <col min="6" max="6" width="19.140625" style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6.28125" style="1" customWidth="1"/>
    <col min="11" max="11" width="6.421875" style="1" customWidth="1"/>
    <col min="12" max="12" width="2.00390625" style="1" customWidth="1"/>
    <col min="13" max="13" width="4.00390625" style="5" customWidth="1"/>
    <col min="14" max="14" width="15.421875" style="1" customWidth="1"/>
    <col min="15" max="15" width="6.7109375" style="2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2" ht="19.5">
      <c r="A1" s="9" t="s">
        <v>0</v>
      </c>
      <c r="B1" s="1"/>
    </row>
    <row r="2" spans="1:3" ht="19.5">
      <c r="A2" s="9" t="s">
        <v>954</v>
      </c>
      <c r="B2" s="1"/>
      <c r="C2" s="8"/>
    </row>
    <row r="3" spans="1:2" ht="19.5">
      <c r="A3" s="9" t="s">
        <v>955</v>
      </c>
      <c r="B3" s="1"/>
    </row>
    <row r="4" spans="1:2" ht="19.5">
      <c r="A4" s="9"/>
      <c r="B4" s="10"/>
    </row>
    <row r="5" ht="19.5">
      <c r="N5" s="1" t="s">
        <v>22</v>
      </c>
    </row>
    <row r="6" spans="3:19" ht="19.5">
      <c r="C6" s="9" t="s">
        <v>22</v>
      </c>
      <c r="F6" s="2" t="s">
        <v>187</v>
      </c>
      <c r="I6" s="9" t="s">
        <v>11</v>
      </c>
      <c r="M6" s="10"/>
      <c r="N6" s="9" t="s">
        <v>73</v>
      </c>
      <c r="P6" s="1" t="s">
        <v>40</v>
      </c>
      <c r="Q6" s="1" t="s">
        <v>41</v>
      </c>
      <c r="R6" s="1" t="s">
        <v>42</v>
      </c>
      <c r="S6" s="1" t="s">
        <v>43</v>
      </c>
    </row>
    <row r="7" spans="1:17" ht="19.5">
      <c r="A7" s="1">
        <v>1</v>
      </c>
      <c r="B7" s="5">
        <v>1</v>
      </c>
      <c r="C7" s="1" t="s">
        <v>113</v>
      </c>
      <c r="D7" s="1" t="s">
        <v>630</v>
      </c>
      <c r="F7" s="1" t="s">
        <v>122</v>
      </c>
      <c r="G7" s="12">
        <v>11.4</v>
      </c>
      <c r="I7" s="1">
        <v>1</v>
      </c>
      <c r="J7" s="1" t="s">
        <v>649</v>
      </c>
      <c r="K7" s="1">
        <v>14</v>
      </c>
      <c r="M7" s="1">
        <v>1</v>
      </c>
      <c r="N7" s="1" t="s">
        <v>649</v>
      </c>
      <c r="O7" s="2">
        <f aca="true" t="shared" si="0" ref="O7:O15">SUM(P7:S7)</f>
        <v>34</v>
      </c>
      <c r="P7" s="1">
        <v>20</v>
      </c>
      <c r="Q7" s="1">
        <v>14</v>
      </c>
    </row>
    <row r="8" spans="1:17" ht="19.5">
      <c r="A8" s="1">
        <v>2</v>
      </c>
      <c r="B8" s="5">
        <v>2</v>
      </c>
      <c r="C8" s="1" t="s">
        <v>627</v>
      </c>
      <c r="D8" s="1" t="s">
        <v>1031</v>
      </c>
      <c r="F8" s="1" t="s">
        <v>340</v>
      </c>
      <c r="G8" s="12">
        <v>11.48</v>
      </c>
      <c r="I8" s="1">
        <v>2</v>
      </c>
      <c r="J8" s="1" t="s">
        <v>122</v>
      </c>
      <c r="K8" s="1">
        <v>28</v>
      </c>
      <c r="M8" s="1">
        <v>2</v>
      </c>
      <c r="N8" s="1" t="s">
        <v>122</v>
      </c>
      <c r="O8" s="2">
        <f t="shared" si="0"/>
        <v>65</v>
      </c>
      <c r="P8" s="1">
        <v>37</v>
      </c>
      <c r="Q8" s="1">
        <v>28</v>
      </c>
    </row>
    <row r="9" spans="1:17" ht="19.5">
      <c r="A9" s="1">
        <v>3</v>
      </c>
      <c r="B9" s="5">
        <v>3</v>
      </c>
      <c r="C9" s="1" t="s">
        <v>647</v>
      </c>
      <c r="D9" s="1" t="s">
        <v>648</v>
      </c>
      <c r="F9" s="1" t="s">
        <v>649</v>
      </c>
      <c r="G9" s="12">
        <v>12.08</v>
      </c>
      <c r="I9" s="1">
        <v>3</v>
      </c>
      <c r="J9" s="1" t="s">
        <v>20</v>
      </c>
      <c r="K9" s="1">
        <v>43</v>
      </c>
      <c r="M9" s="1">
        <v>3</v>
      </c>
      <c r="N9" s="1" t="s">
        <v>652</v>
      </c>
      <c r="O9" s="2">
        <f t="shared" si="0"/>
        <v>78</v>
      </c>
      <c r="P9" s="1">
        <v>23</v>
      </c>
      <c r="Q9" s="1">
        <v>55</v>
      </c>
    </row>
    <row r="10" spans="1:17" ht="19.5">
      <c r="A10" s="1">
        <v>4</v>
      </c>
      <c r="B10" s="5">
        <v>4</v>
      </c>
      <c r="C10" s="1" t="s">
        <v>642</v>
      </c>
      <c r="D10" s="1" t="s">
        <v>650</v>
      </c>
      <c r="F10" s="1" t="s">
        <v>649</v>
      </c>
      <c r="G10" s="12">
        <v>12.09</v>
      </c>
      <c r="I10" s="1">
        <v>4</v>
      </c>
      <c r="J10" s="1" t="s">
        <v>321</v>
      </c>
      <c r="K10" s="1">
        <v>44</v>
      </c>
      <c r="M10" s="1">
        <v>4</v>
      </c>
      <c r="N10" s="1" t="s">
        <v>20</v>
      </c>
      <c r="O10" s="2">
        <f t="shared" si="0"/>
        <v>83</v>
      </c>
      <c r="P10" s="1">
        <v>40</v>
      </c>
      <c r="Q10" s="1">
        <v>43</v>
      </c>
    </row>
    <row r="11" spans="1:17" ht="19.5">
      <c r="A11" s="1">
        <v>5</v>
      </c>
      <c r="B11" s="5">
        <v>5</v>
      </c>
      <c r="C11" s="1" t="s">
        <v>347</v>
      </c>
      <c r="D11" s="1" t="s">
        <v>230</v>
      </c>
      <c r="F11" s="1" t="s">
        <v>86</v>
      </c>
      <c r="G11" s="12">
        <v>12.21</v>
      </c>
      <c r="I11" s="1">
        <v>5</v>
      </c>
      <c r="J11" s="1" t="s">
        <v>652</v>
      </c>
      <c r="K11" s="1">
        <v>55</v>
      </c>
      <c r="M11" s="1">
        <v>5</v>
      </c>
      <c r="N11" s="1" t="s">
        <v>321</v>
      </c>
      <c r="O11" s="2">
        <f t="shared" si="0"/>
        <v>90</v>
      </c>
      <c r="P11" s="1">
        <v>46</v>
      </c>
      <c r="Q11" s="1">
        <v>44</v>
      </c>
    </row>
    <row r="12" spans="1:17" ht="19.5">
      <c r="A12" s="1">
        <v>6</v>
      </c>
      <c r="B12" s="5">
        <v>6</v>
      </c>
      <c r="C12" s="1" t="s">
        <v>231</v>
      </c>
      <c r="D12" s="1" t="s">
        <v>194</v>
      </c>
      <c r="F12" s="1" t="s">
        <v>225</v>
      </c>
      <c r="G12" s="12">
        <v>12.27</v>
      </c>
      <c r="I12" s="1">
        <v>6</v>
      </c>
      <c r="J12" s="1" t="s">
        <v>8</v>
      </c>
      <c r="K12" s="1">
        <v>68</v>
      </c>
      <c r="M12" s="1">
        <v>6</v>
      </c>
      <c r="N12" s="1" t="s">
        <v>6</v>
      </c>
      <c r="O12" s="2">
        <f t="shared" si="0"/>
        <v>162</v>
      </c>
      <c r="P12" s="1">
        <v>81</v>
      </c>
      <c r="Q12" s="1">
        <v>81</v>
      </c>
    </row>
    <row r="13" spans="1:17" ht="19.5">
      <c r="A13" s="1">
        <v>7</v>
      </c>
      <c r="B13" s="5">
        <v>7</v>
      </c>
      <c r="C13" s="1" t="s">
        <v>651</v>
      </c>
      <c r="D13" s="1" t="s">
        <v>648</v>
      </c>
      <c r="F13" s="1" t="s">
        <v>649</v>
      </c>
      <c r="G13" s="12">
        <v>12.31</v>
      </c>
      <c r="I13" s="1">
        <v>7</v>
      </c>
      <c r="J13" s="1" t="s">
        <v>61</v>
      </c>
      <c r="K13" s="1">
        <v>69</v>
      </c>
      <c r="M13" s="1">
        <v>7</v>
      </c>
      <c r="N13" s="1" t="s">
        <v>8</v>
      </c>
      <c r="O13" s="2">
        <f t="shared" si="0"/>
        <v>164</v>
      </c>
      <c r="P13" s="1">
        <v>96</v>
      </c>
      <c r="Q13" s="1">
        <v>68</v>
      </c>
    </row>
    <row r="14" spans="1:17" ht="19.5">
      <c r="A14" s="1">
        <v>8</v>
      </c>
      <c r="B14" s="5">
        <v>8</v>
      </c>
      <c r="C14" s="1" t="s">
        <v>642</v>
      </c>
      <c r="D14" s="1" t="s">
        <v>643</v>
      </c>
      <c r="F14" s="1" t="s">
        <v>340</v>
      </c>
      <c r="G14" s="12">
        <v>12.43</v>
      </c>
      <c r="I14" s="1">
        <v>8</v>
      </c>
      <c r="J14" s="1" t="s">
        <v>32</v>
      </c>
      <c r="K14" s="1">
        <v>79</v>
      </c>
      <c r="M14" s="1">
        <v>8</v>
      </c>
      <c r="N14" s="1" t="s">
        <v>377</v>
      </c>
      <c r="O14" s="2">
        <f t="shared" si="0"/>
        <v>175</v>
      </c>
      <c r="P14" s="1">
        <v>106</v>
      </c>
      <c r="Q14" s="1">
        <v>69</v>
      </c>
    </row>
    <row r="15" spans="1:17" ht="19.5">
      <c r="A15" s="1">
        <v>9</v>
      </c>
      <c r="B15" s="5">
        <v>9</v>
      </c>
      <c r="C15" s="1" t="s">
        <v>132</v>
      </c>
      <c r="D15" s="1" t="s">
        <v>199</v>
      </c>
      <c r="F15" s="1" t="s">
        <v>20</v>
      </c>
      <c r="G15" s="12">
        <v>12.52</v>
      </c>
      <c r="I15" s="1">
        <v>9</v>
      </c>
      <c r="J15" s="1" t="s">
        <v>6</v>
      </c>
      <c r="K15" s="1">
        <v>81</v>
      </c>
      <c r="M15" s="1">
        <v>9</v>
      </c>
      <c r="N15" s="1" t="s">
        <v>32</v>
      </c>
      <c r="O15" s="2">
        <f t="shared" si="0"/>
        <v>202</v>
      </c>
      <c r="P15" s="1">
        <v>123</v>
      </c>
      <c r="Q15" s="1">
        <v>79</v>
      </c>
    </row>
    <row r="16" spans="1:13" ht="19.5">
      <c r="A16" s="1">
        <v>10</v>
      </c>
      <c r="B16" s="5">
        <v>10</v>
      </c>
      <c r="C16" s="1" t="s">
        <v>1008</v>
      </c>
      <c r="D16" s="1" t="s">
        <v>63</v>
      </c>
      <c r="F16" s="1" t="s">
        <v>32</v>
      </c>
      <c r="G16" s="12">
        <v>13.08</v>
      </c>
      <c r="M16" s="1"/>
    </row>
    <row r="17" spans="1:13" ht="19.5">
      <c r="A17" s="1">
        <v>11</v>
      </c>
      <c r="B17" s="5">
        <v>11</v>
      </c>
      <c r="C17" s="1" t="s">
        <v>631</v>
      </c>
      <c r="D17" s="1" t="s">
        <v>209</v>
      </c>
      <c r="F17" s="1" t="s">
        <v>122</v>
      </c>
      <c r="G17" s="12">
        <v>13.16</v>
      </c>
      <c r="M17" s="1"/>
    </row>
    <row r="18" spans="1:13" ht="19.5">
      <c r="A18" s="1">
        <v>12</v>
      </c>
      <c r="B18" s="5">
        <v>12</v>
      </c>
      <c r="C18" s="1" t="s">
        <v>197</v>
      </c>
      <c r="D18" s="1" t="s">
        <v>258</v>
      </c>
      <c r="F18" s="1" t="s">
        <v>8</v>
      </c>
      <c r="G18" s="12">
        <v>13.25</v>
      </c>
      <c r="M18" s="1"/>
    </row>
    <row r="19" spans="1:7" ht="19.5">
      <c r="A19" s="1">
        <v>13</v>
      </c>
      <c r="B19" s="5">
        <v>13</v>
      </c>
      <c r="C19" s="1" t="s">
        <v>1024</v>
      </c>
      <c r="D19" s="1" t="s">
        <v>1025</v>
      </c>
      <c r="F19" s="1" t="s">
        <v>377</v>
      </c>
      <c r="G19" s="12">
        <v>13.27</v>
      </c>
    </row>
    <row r="20" spans="1:7" ht="19.5">
      <c r="A20" s="1">
        <v>14</v>
      </c>
      <c r="B20" s="5">
        <v>14</v>
      </c>
      <c r="C20" s="1" t="s">
        <v>453</v>
      </c>
      <c r="D20" s="1" t="s">
        <v>454</v>
      </c>
      <c r="F20" s="1" t="s">
        <v>50</v>
      </c>
      <c r="G20" s="12">
        <v>13.34</v>
      </c>
    </row>
    <row r="21" spans="1:7" ht="19.5">
      <c r="A21" s="1">
        <v>15</v>
      </c>
      <c r="B21" s="5">
        <v>15</v>
      </c>
      <c r="C21" s="1" t="s">
        <v>633</v>
      </c>
      <c r="D21" s="1" t="s">
        <v>634</v>
      </c>
      <c r="F21" s="1" t="s">
        <v>20</v>
      </c>
      <c r="G21" s="12">
        <v>13.37</v>
      </c>
    </row>
    <row r="22" spans="1:7" ht="19.5">
      <c r="A22" s="1">
        <v>16</v>
      </c>
      <c r="B22" s="5">
        <v>16</v>
      </c>
      <c r="C22" s="1" t="s">
        <v>632</v>
      </c>
      <c r="D22" s="1" t="s">
        <v>209</v>
      </c>
      <c r="F22" s="1" t="s">
        <v>122</v>
      </c>
      <c r="G22" s="12">
        <v>13.48</v>
      </c>
    </row>
    <row r="23" spans="1:7" ht="19.5">
      <c r="A23" s="1">
        <v>17</v>
      </c>
      <c r="B23" s="5">
        <v>17</v>
      </c>
      <c r="C23" s="1" t="s">
        <v>195</v>
      </c>
      <c r="D23" s="1" t="s">
        <v>264</v>
      </c>
      <c r="F23" s="1" t="s">
        <v>6</v>
      </c>
      <c r="G23" s="12">
        <v>14</v>
      </c>
    </row>
    <row r="24" spans="1:7" ht="19.5">
      <c r="A24" s="1">
        <v>18</v>
      </c>
      <c r="B24" s="5">
        <v>18</v>
      </c>
      <c r="C24" s="1" t="s">
        <v>617</v>
      </c>
      <c r="D24" s="1" t="s">
        <v>618</v>
      </c>
      <c r="F24" s="1" t="s">
        <v>225</v>
      </c>
      <c r="G24" s="12">
        <v>14.02</v>
      </c>
    </row>
    <row r="25" spans="1:7" ht="19.5">
      <c r="A25" s="1">
        <v>19</v>
      </c>
      <c r="B25" s="5">
        <v>19</v>
      </c>
      <c r="C25" s="1" t="s">
        <v>462</v>
      </c>
      <c r="D25" s="1" t="s">
        <v>1018</v>
      </c>
      <c r="F25" s="1" t="s">
        <v>20</v>
      </c>
      <c r="G25" s="12">
        <v>14.05</v>
      </c>
    </row>
    <row r="26" spans="1:7" ht="19.5">
      <c r="A26" s="1">
        <v>20</v>
      </c>
      <c r="B26" s="5">
        <v>20</v>
      </c>
      <c r="C26" s="1" t="s">
        <v>143</v>
      </c>
      <c r="D26" s="1" t="s">
        <v>619</v>
      </c>
      <c r="F26" s="1" t="s">
        <v>225</v>
      </c>
      <c r="G26" s="12">
        <v>14.08</v>
      </c>
    </row>
    <row r="27" spans="1:7" ht="19.5">
      <c r="A27" s="1">
        <v>21</v>
      </c>
      <c r="B27" s="5">
        <v>21</v>
      </c>
      <c r="C27" s="1" t="s">
        <v>622</v>
      </c>
      <c r="D27" s="1" t="s">
        <v>623</v>
      </c>
      <c r="F27" s="1" t="s">
        <v>6</v>
      </c>
      <c r="G27" s="12">
        <v>14.09</v>
      </c>
    </row>
    <row r="28" spans="1:7" ht="19.5">
      <c r="A28" s="1">
        <v>22</v>
      </c>
      <c r="B28" s="5">
        <v>22</v>
      </c>
      <c r="C28" s="1" t="s">
        <v>296</v>
      </c>
      <c r="D28" s="1" t="s">
        <v>1019</v>
      </c>
      <c r="F28" s="1" t="s">
        <v>20</v>
      </c>
      <c r="G28" s="12">
        <v>14.1</v>
      </c>
    </row>
    <row r="29" spans="1:7" ht="19.5">
      <c r="A29" s="1">
        <v>23</v>
      </c>
      <c r="B29" s="5">
        <v>23</v>
      </c>
      <c r="C29" s="1" t="s">
        <v>320</v>
      </c>
      <c r="D29" s="1" t="s">
        <v>1010</v>
      </c>
      <c r="F29" s="1" t="s">
        <v>122</v>
      </c>
      <c r="G29" s="12">
        <v>14.11</v>
      </c>
    </row>
    <row r="30" spans="1:7" ht="19.5">
      <c r="A30" s="1">
        <v>24</v>
      </c>
      <c r="B30" s="5">
        <v>24</v>
      </c>
      <c r="C30" s="1" t="s">
        <v>197</v>
      </c>
      <c r="D30" s="1" t="s">
        <v>1020</v>
      </c>
      <c r="F30" s="1" t="s">
        <v>20</v>
      </c>
      <c r="G30" s="12">
        <v>14.16</v>
      </c>
    </row>
    <row r="31" spans="1:7" ht="19.5">
      <c r="A31" s="1">
        <v>25</v>
      </c>
      <c r="B31" s="5">
        <v>25</v>
      </c>
      <c r="C31" s="1" t="s">
        <v>296</v>
      </c>
      <c r="D31" s="1" t="s">
        <v>158</v>
      </c>
      <c r="F31" s="1" t="s">
        <v>32</v>
      </c>
      <c r="G31" s="12">
        <v>14.18</v>
      </c>
    </row>
    <row r="32" spans="1:7" ht="19.5">
      <c r="A32" s="1">
        <v>26</v>
      </c>
      <c r="B32" s="5">
        <v>26</v>
      </c>
      <c r="C32" s="1" t="s">
        <v>611</v>
      </c>
      <c r="D32" s="1" t="s">
        <v>612</v>
      </c>
      <c r="F32" s="1" t="s">
        <v>377</v>
      </c>
      <c r="G32" s="12">
        <v>14.21</v>
      </c>
    </row>
    <row r="33" spans="1:7" ht="19.5">
      <c r="A33" s="1">
        <v>27</v>
      </c>
      <c r="B33" s="5">
        <v>27</v>
      </c>
      <c r="C33" s="1" t="s">
        <v>1028</v>
      </c>
      <c r="D33" s="1" t="s">
        <v>1029</v>
      </c>
      <c r="F33" s="1" t="s">
        <v>8</v>
      </c>
      <c r="G33" s="12">
        <v>14.29</v>
      </c>
    </row>
    <row r="34" spans="1:7" ht="19.5">
      <c r="A34" s="1">
        <v>28</v>
      </c>
      <c r="B34" s="5">
        <v>28</v>
      </c>
      <c r="C34" s="1" t="s">
        <v>1011</v>
      </c>
      <c r="D34" s="1" t="s">
        <v>1012</v>
      </c>
      <c r="F34" s="1" t="s">
        <v>122</v>
      </c>
      <c r="G34" s="12">
        <v>14.33</v>
      </c>
    </row>
    <row r="35" spans="1:7" ht="19.5">
      <c r="A35" s="1">
        <v>29</v>
      </c>
      <c r="B35" s="5">
        <v>29</v>
      </c>
      <c r="C35" s="1" t="s">
        <v>1030</v>
      </c>
      <c r="D35" s="1" t="s">
        <v>331</v>
      </c>
      <c r="F35" s="1" t="s">
        <v>8</v>
      </c>
      <c r="G35" s="12">
        <v>14.33</v>
      </c>
    </row>
    <row r="36" spans="1:7" ht="19.5">
      <c r="A36" s="1">
        <v>30</v>
      </c>
      <c r="B36" s="5">
        <v>30</v>
      </c>
      <c r="C36" s="1" t="s">
        <v>116</v>
      </c>
      <c r="D36" s="1" t="s">
        <v>612</v>
      </c>
      <c r="F36" s="1" t="s">
        <v>377</v>
      </c>
      <c r="G36" s="12">
        <v>14.37</v>
      </c>
    </row>
    <row r="37" spans="1:7" ht="19.5">
      <c r="A37" s="1">
        <v>31</v>
      </c>
      <c r="B37" s="5">
        <v>31</v>
      </c>
      <c r="C37" s="1" t="s">
        <v>1013</v>
      </c>
      <c r="D37" s="1" t="s">
        <v>1014</v>
      </c>
      <c r="F37" s="1" t="s">
        <v>122</v>
      </c>
      <c r="G37" s="12">
        <v>14.38</v>
      </c>
    </row>
    <row r="38" spans="1:7" ht="19.5">
      <c r="A38" s="1">
        <v>32</v>
      </c>
      <c r="B38" s="5">
        <v>32</v>
      </c>
      <c r="C38" s="1" t="s">
        <v>143</v>
      </c>
      <c r="D38" s="1" t="s">
        <v>640</v>
      </c>
      <c r="F38" s="1" t="s">
        <v>8</v>
      </c>
      <c r="G38" s="12">
        <v>14.49</v>
      </c>
    </row>
    <row r="39" spans="1:7" ht="19.5">
      <c r="A39" s="1">
        <v>33</v>
      </c>
      <c r="B39" s="5">
        <v>33</v>
      </c>
      <c r="C39" s="1" t="s">
        <v>1009</v>
      </c>
      <c r="D39" s="1" t="s">
        <v>209</v>
      </c>
      <c r="F39" s="1" t="s">
        <v>122</v>
      </c>
      <c r="G39" s="12">
        <v>14.56</v>
      </c>
    </row>
    <row r="40" spans="1:7" ht="19.5">
      <c r="A40" s="1">
        <v>34</v>
      </c>
      <c r="B40" s="5">
        <v>34</v>
      </c>
      <c r="C40" s="1" t="s">
        <v>637</v>
      </c>
      <c r="D40" s="1" t="s">
        <v>638</v>
      </c>
      <c r="F40" s="1" t="s">
        <v>20</v>
      </c>
      <c r="G40" s="12">
        <v>14.58</v>
      </c>
    </row>
    <row r="41" spans="1:7" ht="19.5">
      <c r="A41" s="1">
        <v>35</v>
      </c>
      <c r="B41" s="5">
        <v>35</v>
      </c>
      <c r="C41" s="1" t="s">
        <v>626</v>
      </c>
      <c r="D41" s="1" t="s">
        <v>1015</v>
      </c>
      <c r="F41" s="1" t="s">
        <v>122</v>
      </c>
      <c r="G41" s="12">
        <v>15.09</v>
      </c>
    </row>
    <row r="42" spans="1:7" ht="19.5">
      <c r="A42" s="1">
        <v>36</v>
      </c>
      <c r="B42" s="5">
        <v>36</v>
      </c>
      <c r="C42" s="1" t="s">
        <v>620</v>
      </c>
      <c r="D42" s="1" t="s">
        <v>621</v>
      </c>
      <c r="F42" s="1" t="s">
        <v>225</v>
      </c>
      <c r="G42" s="12">
        <v>15.41</v>
      </c>
    </row>
    <row r="43" spans="1:7" ht="19.5">
      <c r="A43" s="1">
        <v>37</v>
      </c>
      <c r="B43" s="5">
        <v>37</v>
      </c>
      <c r="C43" s="1" t="s">
        <v>460</v>
      </c>
      <c r="D43" s="1" t="s">
        <v>461</v>
      </c>
      <c r="F43" s="1" t="s">
        <v>20</v>
      </c>
      <c r="G43" s="12">
        <v>15.58</v>
      </c>
    </row>
    <row r="44" spans="1:7" ht="19.5">
      <c r="A44" s="1">
        <v>38</v>
      </c>
      <c r="B44" s="5">
        <v>38</v>
      </c>
      <c r="C44" s="1" t="s">
        <v>197</v>
      </c>
      <c r="D44" s="1" t="s">
        <v>1021</v>
      </c>
      <c r="F44" s="1" t="s">
        <v>20</v>
      </c>
      <c r="G44" s="12">
        <v>16.06</v>
      </c>
    </row>
    <row r="45" spans="1:7" ht="19.5">
      <c r="A45" s="1">
        <v>39</v>
      </c>
      <c r="B45" s="5">
        <v>39</v>
      </c>
      <c r="C45" s="1" t="s">
        <v>1026</v>
      </c>
      <c r="D45" s="1" t="s">
        <v>1027</v>
      </c>
      <c r="F45" s="1" t="s">
        <v>8</v>
      </c>
      <c r="G45" s="12">
        <v>16.25</v>
      </c>
    </row>
    <row r="46" spans="1:7" ht="19.5">
      <c r="A46" s="1">
        <v>40</v>
      </c>
      <c r="B46" s="5">
        <v>40</v>
      </c>
      <c r="C46" s="1" t="s">
        <v>1016</v>
      </c>
      <c r="D46" s="1" t="s">
        <v>1017</v>
      </c>
      <c r="F46" s="1" t="s">
        <v>122</v>
      </c>
      <c r="G46" s="12">
        <v>17.24</v>
      </c>
    </row>
    <row r="47" spans="1:7" ht="19.5">
      <c r="A47" s="1">
        <v>41</v>
      </c>
      <c r="B47" s="5">
        <v>41</v>
      </c>
      <c r="C47" s="1" t="s">
        <v>1022</v>
      </c>
      <c r="D47" s="1" t="s">
        <v>1023</v>
      </c>
      <c r="F47" s="1" t="s">
        <v>20</v>
      </c>
      <c r="G47" s="12">
        <v>19.03</v>
      </c>
    </row>
    <row r="48" spans="1:7" ht="19.5">
      <c r="A48" s="1">
        <v>42</v>
      </c>
      <c r="G48" s="12">
        <v>20.01</v>
      </c>
    </row>
    <row r="49" ht="19.5">
      <c r="G49" s="12"/>
    </row>
    <row r="50" ht="19.5">
      <c r="G50" s="12"/>
    </row>
    <row r="51" ht="19.5">
      <c r="G51" s="12"/>
    </row>
    <row r="52" ht="19.5">
      <c r="P52" s="1" t="s">
        <v>23</v>
      </c>
    </row>
    <row r="53" spans="3:19" ht="19.5">
      <c r="C53" s="9" t="s">
        <v>23</v>
      </c>
      <c r="F53" s="2" t="s">
        <v>187</v>
      </c>
      <c r="I53" s="9" t="s">
        <v>11</v>
      </c>
      <c r="M53" s="10"/>
      <c r="N53" s="9" t="s">
        <v>74</v>
      </c>
      <c r="P53" s="1" t="s">
        <v>40</v>
      </c>
      <c r="Q53" s="1" t="s">
        <v>41</v>
      </c>
      <c r="R53" s="1" t="s">
        <v>42</v>
      </c>
      <c r="S53" s="1" t="s">
        <v>43</v>
      </c>
    </row>
    <row r="54" spans="1:17" ht="19.5">
      <c r="A54" s="1">
        <v>1</v>
      </c>
      <c r="B54" s="5">
        <v>1</v>
      </c>
      <c r="C54" s="1" t="s">
        <v>92</v>
      </c>
      <c r="D54" s="1" t="s">
        <v>84</v>
      </c>
      <c r="F54" s="1" t="s">
        <v>15</v>
      </c>
      <c r="G54" s="12">
        <v>12.42</v>
      </c>
      <c r="I54" s="1">
        <v>1</v>
      </c>
      <c r="J54" s="1" t="s">
        <v>32</v>
      </c>
      <c r="K54" s="1">
        <v>25</v>
      </c>
      <c r="M54" s="5">
        <v>1</v>
      </c>
      <c r="N54" s="1" t="s">
        <v>32</v>
      </c>
      <c r="O54" s="2">
        <f aca="true" t="shared" si="1" ref="O54:O61">(P54+Q54+R54+S54)</f>
        <v>59</v>
      </c>
      <c r="P54" s="1">
        <v>34</v>
      </c>
      <c r="Q54" s="1">
        <v>25</v>
      </c>
    </row>
    <row r="55" spans="1:17" ht="19.5">
      <c r="A55" s="1">
        <v>2</v>
      </c>
      <c r="B55" s="5">
        <v>2</v>
      </c>
      <c r="C55" s="1" t="s">
        <v>948</v>
      </c>
      <c r="D55" s="1" t="s">
        <v>591</v>
      </c>
      <c r="F55" s="1" t="s">
        <v>9</v>
      </c>
      <c r="G55" s="12">
        <v>13.08</v>
      </c>
      <c r="I55" s="1">
        <v>2</v>
      </c>
      <c r="J55" s="1" t="s">
        <v>15</v>
      </c>
      <c r="K55" s="1">
        <v>42</v>
      </c>
      <c r="M55" s="5">
        <v>2</v>
      </c>
      <c r="N55" s="1" t="s">
        <v>15</v>
      </c>
      <c r="O55" s="2">
        <f t="shared" si="1"/>
        <v>79</v>
      </c>
      <c r="P55" s="1">
        <v>37</v>
      </c>
      <c r="Q55" s="1">
        <v>42</v>
      </c>
    </row>
    <row r="56" spans="1:17" ht="19.5">
      <c r="A56" s="1">
        <v>3</v>
      </c>
      <c r="B56" s="5">
        <v>3</v>
      </c>
      <c r="C56" s="1" t="s">
        <v>132</v>
      </c>
      <c r="D56" s="1" t="s">
        <v>612</v>
      </c>
      <c r="F56" s="1" t="s">
        <v>107</v>
      </c>
      <c r="G56" s="12">
        <v>13.09</v>
      </c>
      <c r="I56" s="1">
        <v>3</v>
      </c>
      <c r="J56" s="1" t="s">
        <v>20</v>
      </c>
      <c r="K56" s="1">
        <v>43</v>
      </c>
      <c r="M56" s="5">
        <v>3</v>
      </c>
      <c r="N56" s="1" t="s">
        <v>20</v>
      </c>
      <c r="O56" s="2">
        <f t="shared" si="1"/>
        <v>84</v>
      </c>
      <c r="P56" s="1">
        <v>41</v>
      </c>
      <c r="Q56" s="1">
        <v>43</v>
      </c>
    </row>
    <row r="57" spans="1:17" ht="19.5">
      <c r="A57" s="1">
        <v>4</v>
      </c>
      <c r="B57" s="5">
        <v>4</v>
      </c>
      <c r="C57" s="1" t="s">
        <v>288</v>
      </c>
      <c r="D57" s="1" t="s">
        <v>272</v>
      </c>
      <c r="F57" s="1" t="s">
        <v>20</v>
      </c>
      <c r="G57" s="12">
        <v>13.23</v>
      </c>
      <c r="I57" s="1">
        <v>4</v>
      </c>
      <c r="J57" s="1" t="s">
        <v>103</v>
      </c>
      <c r="K57" s="1">
        <v>43</v>
      </c>
      <c r="M57" s="5">
        <v>4</v>
      </c>
      <c r="N57" s="1" t="s">
        <v>122</v>
      </c>
      <c r="O57" s="2">
        <f t="shared" si="1"/>
        <v>92</v>
      </c>
      <c r="P57" s="1">
        <v>44</v>
      </c>
      <c r="Q57" s="1">
        <v>48</v>
      </c>
    </row>
    <row r="58" spans="1:17" ht="19.5">
      <c r="A58" s="1">
        <v>5</v>
      </c>
      <c r="B58" s="5">
        <v>5</v>
      </c>
      <c r="C58" s="1" t="s">
        <v>951</v>
      </c>
      <c r="D58" s="1" t="s">
        <v>654</v>
      </c>
      <c r="F58" s="1" t="s">
        <v>2</v>
      </c>
      <c r="G58" s="12">
        <v>13.38</v>
      </c>
      <c r="I58" s="1">
        <v>5</v>
      </c>
      <c r="J58" s="1" t="s">
        <v>122</v>
      </c>
      <c r="K58" s="1">
        <v>48</v>
      </c>
      <c r="M58" s="5">
        <v>5</v>
      </c>
      <c r="N58" s="1" t="s">
        <v>103</v>
      </c>
      <c r="O58" s="2">
        <f t="shared" si="1"/>
        <v>101</v>
      </c>
      <c r="P58" s="1">
        <v>58</v>
      </c>
      <c r="Q58" s="1">
        <v>43</v>
      </c>
    </row>
    <row r="59" spans="1:17" ht="19.5">
      <c r="A59" s="1">
        <v>6</v>
      </c>
      <c r="B59" s="5">
        <v>6</v>
      </c>
      <c r="C59" s="1" t="s">
        <v>966</v>
      </c>
      <c r="D59" s="1" t="s">
        <v>967</v>
      </c>
      <c r="F59" s="1" t="s">
        <v>32</v>
      </c>
      <c r="G59" s="12">
        <v>13.45</v>
      </c>
      <c r="I59" s="1">
        <v>6</v>
      </c>
      <c r="J59" s="1" t="s">
        <v>2</v>
      </c>
      <c r="K59" s="1">
        <v>65</v>
      </c>
      <c r="M59" s="5">
        <v>6</v>
      </c>
      <c r="N59" s="1" t="s">
        <v>2</v>
      </c>
      <c r="O59" s="2">
        <f t="shared" si="1"/>
        <v>125</v>
      </c>
      <c r="P59" s="1">
        <v>60</v>
      </c>
      <c r="Q59" s="1">
        <v>65</v>
      </c>
    </row>
    <row r="60" spans="1:17" ht="19.5">
      <c r="A60" s="1">
        <v>7</v>
      </c>
      <c r="B60" s="5">
        <v>7</v>
      </c>
      <c r="C60" s="1" t="s">
        <v>124</v>
      </c>
      <c r="D60" s="1" t="s">
        <v>94</v>
      </c>
      <c r="F60" s="1" t="s">
        <v>10</v>
      </c>
      <c r="G60" s="12">
        <v>13.5</v>
      </c>
      <c r="I60" s="1">
        <v>7</v>
      </c>
      <c r="J60" s="1" t="s">
        <v>377</v>
      </c>
      <c r="K60" s="1">
        <v>65</v>
      </c>
      <c r="M60" s="5">
        <v>7</v>
      </c>
      <c r="N60" s="1" t="s">
        <v>6</v>
      </c>
      <c r="O60" s="2">
        <f t="shared" si="1"/>
        <v>125</v>
      </c>
      <c r="P60" s="1">
        <v>58</v>
      </c>
      <c r="Q60" s="1">
        <v>67</v>
      </c>
    </row>
    <row r="61" spans="1:17" ht="19.5">
      <c r="A61" s="1">
        <v>8</v>
      </c>
      <c r="B61" s="5">
        <v>8</v>
      </c>
      <c r="C61" s="1" t="s">
        <v>72</v>
      </c>
      <c r="D61" s="1" t="s">
        <v>284</v>
      </c>
      <c r="F61" s="1" t="s">
        <v>32</v>
      </c>
      <c r="G61" s="12">
        <v>13.58</v>
      </c>
      <c r="I61" s="1">
        <v>8</v>
      </c>
      <c r="J61" s="1" t="s">
        <v>6</v>
      </c>
      <c r="K61" s="1">
        <v>67</v>
      </c>
      <c r="M61" s="5">
        <v>8</v>
      </c>
      <c r="N61" s="1" t="s">
        <v>377</v>
      </c>
      <c r="O61" s="2">
        <f t="shared" si="1"/>
        <v>131</v>
      </c>
      <c r="P61" s="1">
        <v>66</v>
      </c>
      <c r="Q61" s="1">
        <v>65</v>
      </c>
    </row>
    <row r="62" spans="1:11" ht="19.5">
      <c r="A62" s="1">
        <v>9</v>
      </c>
      <c r="B62" s="5">
        <v>9</v>
      </c>
      <c r="C62" s="1" t="s">
        <v>96</v>
      </c>
      <c r="D62" s="1" t="s">
        <v>84</v>
      </c>
      <c r="F62" s="1" t="s">
        <v>103</v>
      </c>
      <c r="G62" s="12">
        <v>14.05</v>
      </c>
      <c r="I62" s="1">
        <v>9</v>
      </c>
      <c r="J62" s="1" t="s">
        <v>1046</v>
      </c>
      <c r="K62" s="1">
        <v>83</v>
      </c>
    </row>
    <row r="63" spans="1:11" ht="19.5">
      <c r="A63" s="1">
        <v>10</v>
      </c>
      <c r="B63" s="5">
        <v>10</v>
      </c>
      <c r="C63" s="1" t="s">
        <v>628</v>
      </c>
      <c r="D63" s="1" t="s">
        <v>254</v>
      </c>
      <c r="F63" s="1" t="s">
        <v>122</v>
      </c>
      <c r="G63" s="12">
        <v>14.11</v>
      </c>
      <c r="I63" s="1">
        <v>10</v>
      </c>
      <c r="J63" s="1" t="s">
        <v>52</v>
      </c>
      <c r="K63" s="1">
        <v>110</v>
      </c>
    </row>
    <row r="64" spans="1:7" ht="19.5">
      <c r="A64" s="1">
        <v>11</v>
      </c>
      <c r="B64" s="5">
        <v>11</v>
      </c>
      <c r="C64" s="1" t="s">
        <v>114</v>
      </c>
      <c r="D64" s="1" t="s">
        <v>284</v>
      </c>
      <c r="F64" s="1" t="s">
        <v>32</v>
      </c>
      <c r="G64" s="12">
        <v>14.13</v>
      </c>
    </row>
    <row r="65" spans="1:7" ht="19.5">
      <c r="A65" s="1">
        <v>12</v>
      </c>
      <c r="B65" s="5">
        <v>12</v>
      </c>
      <c r="C65" s="1" t="s">
        <v>658</v>
      </c>
      <c r="D65" s="1" t="s">
        <v>659</v>
      </c>
      <c r="F65" s="1" t="s">
        <v>6</v>
      </c>
      <c r="G65" s="12">
        <v>14.14</v>
      </c>
    </row>
    <row r="66" spans="1:7" ht="19.5">
      <c r="A66" s="1">
        <v>13</v>
      </c>
      <c r="B66" s="5">
        <v>13</v>
      </c>
      <c r="C66" s="1" t="s">
        <v>656</v>
      </c>
      <c r="D66" s="1" t="s">
        <v>666</v>
      </c>
      <c r="F66" s="1" t="s">
        <v>122</v>
      </c>
      <c r="G66" s="12">
        <v>14.21</v>
      </c>
    </row>
    <row r="67" spans="1:7" ht="19.5">
      <c r="A67" s="1">
        <v>14</v>
      </c>
      <c r="B67" s="5">
        <v>14</v>
      </c>
      <c r="C67" s="1" t="s">
        <v>289</v>
      </c>
      <c r="D67" s="1" t="s">
        <v>58</v>
      </c>
      <c r="F67" s="1" t="s">
        <v>6</v>
      </c>
      <c r="G67" s="12">
        <v>14.26</v>
      </c>
    </row>
    <row r="68" spans="1:7" ht="19.5">
      <c r="A68" s="1">
        <v>15</v>
      </c>
      <c r="B68" s="5">
        <v>15</v>
      </c>
      <c r="C68" s="1" t="s">
        <v>200</v>
      </c>
      <c r="D68" s="1" t="s">
        <v>310</v>
      </c>
      <c r="F68" s="1" t="s">
        <v>103</v>
      </c>
      <c r="G68" s="12">
        <v>14.3</v>
      </c>
    </row>
    <row r="69" spans="1:7" ht="19.5">
      <c r="A69" s="1">
        <v>16</v>
      </c>
      <c r="B69" s="5">
        <v>16</v>
      </c>
      <c r="C69" s="1" t="s">
        <v>620</v>
      </c>
      <c r="D69" s="1" t="s">
        <v>655</v>
      </c>
      <c r="F69" s="1" t="s">
        <v>7</v>
      </c>
      <c r="G69" s="12">
        <v>14.31</v>
      </c>
    </row>
    <row r="70" spans="1:7" ht="19.5">
      <c r="A70" s="1">
        <v>17</v>
      </c>
      <c r="B70" s="5">
        <v>17</v>
      </c>
      <c r="C70" s="1" t="s">
        <v>961</v>
      </c>
      <c r="D70" s="1" t="s">
        <v>962</v>
      </c>
      <c r="F70" s="1" t="s">
        <v>20</v>
      </c>
      <c r="G70" s="12">
        <v>14.34</v>
      </c>
    </row>
    <row r="71" spans="1:7" ht="19.5">
      <c r="A71" s="1">
        <v>18</v>
      </c>
      <c r="B71" s="5">
        <v>18</v>
      </c>
      <c r="C71" s="1" t="s">
        <v>243</v>
      </c>
      <c r="D71" s="1" t="s">
        <v>346</v>
      </c>
      <c r="F71" s="1" t="s">
        <v>15</v>
      </c>
      <c r="G71" s="12">
        <v>14.34</v>
      </c>
    </row>
    <row r="72" spans="1:7" ht="19.5">
      <c r="A72" s="1">
        <v>19</v>
      </c>
      <c r="B72" s="5">
        <v>19</v>
      </c>
      <c r="C72" s="1" t="s">
        <v>676</v>
      </c>
      <c r="D72" s="1" t="s">
        <v>310</v>
      </c>
      <c r="F72" s="1" t="s">
        <v>103</v>
      </c>
      <c r="G72" s="12">
        <v>14.37</v>
      </c>
    </row>
    <row r="73" spans="1:7" ht="19.5">
      <c r="A73" s="1">
        <v>20</v>
      </c>
      <c r="B73" s="5">
        <v>20</v>
      </c>
      <c r="C73" s="1" t="s">
        <v>114</v>
      </c>
      <c r="D73" s="1" t="s">
        <v>126</v>
      </c>
      <c r="F73" s="1" t="s">
        <v>2</v>
      </c>
      <c r="G73" s="12">
        <v>14.44</v>
      </c>
    </row>
    <row r="74" spans="1:7" ht="19.5">
      <c r="A74" s="1">
        <v>21</v>
      </c>
      <c r="B74" s="5">
        <v>21</v>
      </c>
      <c r="C74" s="1" t="s">
        <v>628</v>
      </c>
      <c r="D74" s="1" t="s">
        <v>665</v>
      </c>
      <c r="F74" s="1" t="s">
        <v>32</v>
      </c>
      <c r="G74" s="12">
        <v>14.48</v>
      </c>
    </row>
    <row r="75" spans="1:7" ht="19.5">
      <c r="A75" s="1">
        <v>22</v>
      </c>
      <c r="B75" s="5">
        <v>22</v>
      </c>
      <c r="C75" s="1" t="s">
        <v>963</v>
      </c>
      <c r="D75" s="1" t="s">
        <v>964</v>
      </c>
      <c r="F75" s="1" t="s">
        <v>20</v>
      </c>
      <c r="G75" s="12">
        <v>14.5</v>
      </c>
    </row>
    <row r="76" spans="1:7" ht="19.5">
      <c r="A76" s="1">
        <v>23</v>
      </c>
      <c r="B76" s="5">
        <v>23</v>
      </c>
      <c r="C76" s="1" t="s">
        <v>116</v>
      </c>
      <c r="D76" s="1" t="s">
        <v>970</v>
      </c>
      <c r="F76" s="1" t="s">
        <v>15</v>
      </c>
      <c r="G76" s="12">
        <v>14.51</v>
      </c>
    </row>
    <row r="77" spans="1:7" ht="19.5">
      <c r="A77" s="1">
        <v>24</v>
      </c>
      <c r="B77" s="5">
        <v>24</v>
      </c>
      <c r="C77" s="1" t="s">
        <v>116</v>
      </c>
      <c r="D77" s="1" t="s">
        <v>674</v>
      </c>
      <c r="F77" s="1" t="s">
        <v>107</v>
      </c>
      <c r="G77" s="12">
        <v>14.59</v>
      </c>
    </row>
    <row r="78" spans="1:7" ht="19.5">
      <c r="A78" s="1">
        <v>25</v>
      </c>
      <c r="B78" s="5">
        <v>25</v>
      </c>
      <c r="C78" s="1" t="s">
        <v>118</v>
      </c>
      <c r="D78" s="1" t="s">
        <v>209</v>
      </c>
      <c r="F78" s="1" t="s">
        <v>122</v>
      </c>
      <c r="G78" s="12">
        <v>15</v>
      </c>
    </row>
    <row r="79" spans="1:7" ht="19.5">
      <c r="A79" s="1">
        <v>26</v>
      </c>
      <c r="B79" s="5">
        <v>26</v>
      </c>
      <c r="C79" s="1" t="s">
        <v>96</v>
      </c>
      <c r="D79" s="1" t="s">
        <v>669</v>
      </c>
      <c r="F79" s="1" t="s">
        <v>20</v>
      </c>
      <c r="G79" s="12">
        <v>15.02</v>
      </c>
    </row>
    <row r="80" spans="1:7" ht="19.5">
      <c r="A80" s="1">
        <v>27</v>
      </c>
      <c r="B80" s="5">
        <v>27</v>
      </c>
      <c r="C80" s="1" t="s">
        <v>971</v>
      </c>
      <c r="D80" s="1" t="s">
        <v>972</v>
      </c>
      <c r="F80" s="1" t="s">
        <v>15</v>
      </c>
      <c r="G80" s="12">
        <v>15.06</v>
      </c>
    </row>
    <row r="81" spans="1:7" ht="19.5">
      <c r="A81" s="1">
        <v>28</v>
      </c>
      <c r="B81" s="5">
        <v>28</v>
      </c>
      <c r="C81" s="1" t="s">
        <v>673</v>
      </c>
      <c r="D81" s="1" t="s">
        <v>653</v>
      </c>
      <c r="F81" s="1" t="s">
        <v>20</v>
      </c>
      <c r="G81" s="12">
        <v>15.12</v>
      </c>
    </row>
    <row r="82" spans="1:7" ht="19.5">
      <c r="A82" s="1">
        <v>29</v>
      </c>
      <c r="B82" s="5">
        <v>29</v>
      </c>
      <c r="C82" s="1" t="s">
        <v>335</v>
      </c>
      <c r="D82" s="1" t="s">
        <v>670</v>
      </c>
      <c r="F82" s="1" t="s">
        <v>20</v>
      </c>
      <c r="G82" s="12">
        <v>15.13</v>
      </c>
    </row>
    <row r="83" spans="1:7" ht="19.5">
      <c r="A83" s="1">
        <v>30</v>
      </c>
      <c r="B83" s="5">
        <v>30</v>
      </c>
      <c r="C83" s="1" t="s">
        <v>667</v>
      </c>
      <c r="D83" s="1" t="s">
        <v>968</v>
      </c>
      <c r="F83" s="1" t="s">
        <v>32</v>
      </c>
      <c r="G83" s="12">
        <v>15.25</v>
      </c>
    </row>
    <row r="84" spans="1:7" ht="19.5">
      <c r="A84" s="1">
        <v>31</v>
      </c>
      <c r="B84" s="5">
        <v>31</v>
      </c>
      <c r="C84" s="1" t="s">
        <v>671</v>
      </c>
      <c r="D84" s="1" t="s">
        <v>672</v>
      </c>
      <c r="F84" s="1" t="s">
        <v>20</v>
      </c>
      <c r="G84" s="12">
        <v>16.01</v>
      </c>
    </row>
    <row r="85" spans="1:7" ht="19.5">
      <c r="A85" s="1">
        <v>32</v>
      </c>
      <c r="B85" s="5">
        <v>32</v>
      </c>
      <c r="C85" s="1" t="s">
        <v>969</v>
      </c>
      <c r="D85" s="1" t="s">
        <v>63</v>
      </c>
      <c r="F85" s="1" t="s">
        <v>32</v>
      </c>
      <c r="G85" s="12">
        <v>16.18</v>
      </c>
    </row>
    <row r="86" spans="1:7" ht="19.5">
      <c r="A86" s="1">
        <v>33</v>
      </c>
      <c r="B86" s="5">
        <v>33</v>
      </c>
      <c r="C86" s="1" t="s">
        <v>661</v>
      </c>
      <c r="D86" s="1" t="s">
        <v>662</v>
      </c>
      <c r="F86" s="1" t="s">
        <v>15</v>
      </c>
      <c r="G86" s="12">
        <v>16.25</v>
      </c>
    </row>
    <row r="87" spans="1:7" ht="19.5">
      <c r="A87" s="1">
        <v>34</v>
      </c>
      <c r="B87" s="5">
        <v>34</v>
      </c>
      <c r="C87" s="1" t="s">
        <v>71</v>
      </c>
      <c r="D87" s="1" t="s">
        <v>965</v>
      </c>
      <c r="F87" s="1" t="s">
        <v>20</v>
      </c>
      <c r="G87" s="12">
        <v>16.36</v>
      </c>
    </row>
    <row r="88" spans="1:7" ht="19.5">
      <c r="A88" s="1">
        <v>35</v>
      </c>
      <c r="B88" s="5">
        <v>35</v>
      </c>
      <c r="C88" s="1" t="s">
        <v>957</v>
      </c>
      <c r="D88" s="1" t="s">
        <v>958</v>
      </c>
      <c r="F88" s="1" t="s">
        <v>52</v>
      </c>
      <c r="G88" s="12">
        <v>16.46</v>
      </c>
    </row>
    <row r="89" spans="1:6" ht="19.5">
      <c r="A89" s="1">
        <v>36</v>
      </c>
      <c r="B89" s="5">
        <v>36</v>
      </c>
      <c r="C89" s="1" t="s">
        <v>959</v>
      </c>
      <c r="D89" s="1" t="s">
        <v>960</v>
      </c>
      <c r="F89" s="1" t="s">
        <v>52</v>
      </c>
    </row>
    <row r="91" ht="19.5">
      <c r="P91" s="1" t="s">
        <v>62</v>
      </c>
    </row>
    <row r="93" spans="3:19" ht="19.5">
      <c r="C93" s="9" t="s">
        <v>62</v>
      </c>
      <c r="F93" s="2" t="s">
        <v>188</v>
      </c>
      <c r="I93" s="9" t="s">
        <v>11</v>
      </c>
      <c r="M93" s="10"/>
      <c r="N93" s="9" t="s">
        <v>74</v>
      </c>
      <c r="P93" s="1" t="s">
        <v>40</v>
      </c>
      <c r="Q93" s="1" t="s">
        <v>41</v>
      </c>
      <c r="R93" s="1" t="s">
        <v>42</v>
      </c>
      <c r="S93" s="1" t="s">
        <v>43</v>
      </c>
    </row>
    <row r="94" spans="1:17" ht="19.5">
      <c r="A94" s="1">
        <v>1</v>
      </c>
      <c r="B94" s="5">
        <v>1</v>
      </c>
      <c r="C94" s="1" t="s">
        <v>350</v>
      </c>
      <c r="D94" s="1" t="s">
        <v>127</v>
      </c>
      <c r="F94" s="1" t="s">
        <v>87</v>
      </c>
      <c r="G94" s="11">
        <v>20.32</v>
      </c>
      <c r="I94" s="1">
        <v>1</v>
      </c>
      <c r="J94" s="1" t="s">
        <v>10</v>
      </c>
      <c r="K94" s="1">
        <v>33</v>
      </c>
      <c r="M94" s="5">
        <v>1</v>
      </c>
      <c r="N94" s="1" t="s">
        <v>103</v>
      </c>
      <c r="O94" s="2">
        <f>(P94+Q94+R94+S94)</f>
        <v>67</v>
      </c>
      <c r="P94" s="1">
        <v>27</v>
      </c>
      <c r="Q94" s="1">
        <v>40</v>
      </c>
    </row>
    <row r="95" spans="1:17" ht="19.5">
      <c r="A95" s="1">
        <v>2</v>
      </c>
      <c r="B95" s="5">
        <v>2</v>
      </c>
      <c r="C95" s="1" t="s">
        <v>997</v>
      </c>
      <c r="D95" s="1" t="s">
        <v>47</v>
      </c>
      <c r="F95" s="1" t="s">
        <v>560</v>
      </c>
      <c r="G95" s="11">
        <v>20.34</v>
      </c>
      <c r="I95" s="1">
        <v>2</v>
      </c>
      <c r="J95" s="1" t="s">
        <v>20</v>
      </c>
      <c r="K95" s="1">
        <v>38</v>
      </c>
      <c r="M95" s="5">
        <v>2</v>
      </c>
      <c r="N95" s="1" t="s">
        <v>20</v>
      </c>
      <c r="O95" s="2">
        <f>(P95+Q95+R95+S95)</f>
        <v>79</v>
      </c>
      <c r="P95" s="1">
        <v>41</v>
      </c>
      <c r="Q95" s="1">
        <v>38</v>
      </c>
    </row>
    <row r="96" spans="1:11" ht="19.5">
      <c r="A96" s="1">
        <v>3</v>
      </c>
      <c r="B96" s="5">
        <v>3</v>
      </c>
      <c r="C96" s="1" t="s">
        <v>72</v>
      </c>
      <c r="D96" s="1" t="s">
        <v>993</v>
      </c>
      <c r="F96" s="1" t="s">
        <v>10</v>
      </c>
      <c r="G96" s="11">
        <v>20.47</v>
      </c>
      <c r="I96" s="1">
        <v>3</v>
      </c>
      <c r="J96" s="1" t="s">
        <v>103</v>
      </c>
      <c r="K96" s="1">
        <v>40</v>
      </c>
    </row>
    <row r="97" spans="1:11" ht="19.5">
      <c r="A97" s="1">
        <v>4</v>
      </c>
      <c r="B97" s="5">
        <v>4</v>
      </c>
      <c r="C97" s="1" t="s">
        <v>558</v>
      </c>
      <c r="D97" s="1" t="s">
        <v>63</v>
      </c>
      <c r="F97" s="1" t="s">
        <v>32</v>
      </c>
      <c r="G97" s="11">
        <v>20.48</v>
      </c>
      <c r="I97" s="1">
        <v>4</v>
      </c>
      <c r="J97" s="1" t="s">
        <v>9</v>
      </c>
      <c r="K97" s="1">
        <v>43</v>
      </c>
    </row>
    <row r="98" spans="1:7" ht="19.5">
      <c r="A98" s="1">
        <v>5</v>
      </c>
      <c r="B98" s="5">
        <v>5</v>
      </c>
      <c r="C98" s="1" t="s">
        <v>1007</v>
      </c>
      <c r="D98" s="1" t="s">
        <v>309</v>
      </c>
      <c r="F98" s="1" t="s">
        <v>103</v>
      </c>
      <c r="G98" s="11">
        <v>21.19</v>
      </c>
    </row>
    <row r="99" spans="1:7" ht="19.5">
      <c r="A99" s="1">
        <v>6</v>
      </c>
      <c r="B99" s="5">
        <v>6</v>
      </c>
      <c r="C99" s="1" t="s">
        <v>994</v>
      </c>
      <c r="D99" s="1" t="s">
        <v>995</v>
      </c>
      <c r="F99" s="1" t="s">
        <v>6</v>
      </c>
      <c r="G99" s="11">
        <v>21.35</v>
      </c>
    </row>
    <row r="100" spans="1:7" ht="19.5">
      <c r="A100" s="1">
        <v>7</v>
      </c>
      <c r="B100" s="5">
        <v>7</v>
      </c>
      <c r="C100" s="1" t="s">
        <v>1005</v>
      </c>
      <c r="D100" s="1" t="s">
        <v>1006</v>
      </c>
      <c r="F100" s="1" t="s">
        <v>377</v>
      </c>
      <c r="G100" s="11">
        <v>21.52</v>
      </c>
    </row>
    <row r="101" spans="1:7" ht="19.5">
      <c r="A101" s="1">
        <v>8</v>
      </c>
      <c r="B101" s="5">
        <v>8</v>
      </c>
      <c r="C101" s="1" t="s">
        <v>307</v>
      </c>
      <c r="D101" s="1" t="s">
        <v>308</v>
      </c>
      <c r="F101" s="1" t="s">
        <v>10</v>
      </c>
      <c r="G101" s="11">
        <v>21.53</v>
      </c>
    </row>
    <row r="102" spans="1:7" ht="19.5">
      <c r="A102" s="1">
        <v>9</v>
      </c>
      <c r="B102" s="5">
        <v>9</v>
      </c>
      <c r="C102" s="1" t="s">
        <v>113</v>
      </c>
      <c r="D102" s="1" t="s">
        <v>992</v>
      </c>
      <c r="F102" s="1" t="s">
        <v>508</v>
      </c>
      <c r="G102" s="11">
        <v>22.23</v>
      </c>
    </row>
    <row r="103" spans="1:7" ht="19.5">
      <c r="A103" s="1">
        <v>10</v>
      </c>
      <c r="B103" s="5">
        <v>10</v>
      </c>
      <c r="C103" s="1" t="s">
        <v>117</v>
      </c>
      <c r="D103" s="1" t="s">
        <v>998</v>
      </c>
      <c r="F103" s="1" t="s">
        <v>20</v>
      </c>
      <c r="G103" s="11">
        <v>23.14</v>
      </c>
    </row>
    <row r="104" spans="1:7" ht="19.5">
      <c r="A104" s="1">
        <v>11</v>
      </c>
      <c r="B104" s="5">
        <v>11</v>
      </c>
      <c r="C104" s="1" t="s">
        <v>117</v>
      </c>
      <c r="D104" s="1" t="s">
        <v>241</v>
      </c>
      <c r="F104" s="1" t="s">
        <v>242</v>
      </c>
      <c r="G104" s="11">
        <v>23.2</v>
      </c>
    </row>
    <row r="105" spans="1:7" ht="19.5">
      <c r="A105" s="1">
        <v>12</v>
      </c>
      <c r="B105" s="5">
        <v>12</v>
      </c>
      <c r="C105" s="1" t="s">
        <v>296</v>
      </c>
      <c r="D105" s="1" t="s">
        <v>563</v>
      </c>
      <c r="F105" s="1" t="s">
        <v>122</v>
      </c>
      <c r="G105" s="11">
        <v>23.21</v>
      </c>
    </row>
    <row r="106" spans="1:7" ht="19.5">
      <c r="A106" s="1">
        <v>13</v>
      </c>
      <c r="B106" s="5">
        <v>13</v>
      </c>
      <c r="C106" s="1" t="s">
        <v>999</v>
      </c>
      <c r="D106" s="1" t="s">
        <v>1000</v>
      </c>
      <c r="F106" s="1" t="s">
        <v>20</v>
      </c>
      <c r="G106" s="11">
        <v>23.33</v>
      </c>
    </row>
    <row r="107" spans="1:7" ht="19.5">
      <c r="A107" s="1">
        <v>14</v>
      </c>
      <c r="B107" s="5">
        <v>14</v>
      </c>
      <c r="C107" s="1" t="s">
        <v>288</v>
      </c>
      <c r="D107" s="1" t="s">
        <v>79</v>
      </c>
      <c r="F107" s="1" t="s">
        <v>103</v>
      </c>
      <c r="G107" s="11">
        <v>23.38</v>
      </c>
    </row>
    <row r="108" spans="1:7" ht="19.5">
      <c r="A108" s="1">
        <v>15</v>
      </c>
      <c r="B108" s="5">
        <v>15</v>
      </c>
      <c r="C108" s="1" t="s">
        <v>644</v>
      </c>
      <c r="D108" s="1" t="s">
        <v>556</v>
      </c>
      <c r="F108" s="1" t="s">
        <v>20</v>
      </c>
      <c r="G108" s="11">
        <v>24</v>
      </c>
    </row>
    <row r="109" spans="1:7" ht="19.5">
      <c r="A109" s="1">
        <v>16</v>
      </c>
      <c r="B109" s="5">
        <v>16</v>
      </c>
      <c r="C109" s="1" t="s">
        <v>143</v>
      </c>
      <c r="D109" s="1" t="s">
        <v>996</v>
      </c>
      <c r="F109" s="1" t="s">
        <v>542</v>
      </c>
      <c r="G109" s="11">
        <v>24.02</v>
      </c>
    </row>
    <row r="110" spans="1:7" ht="19.5">
      <c r="A110" s="1">
        <v>17</v>
      </c>
      <c r="B110" s="5">
        <v>17</v>
      </c>
      <c r="C110" s="1" t="s">
        <v>1001</v>
      </c>
      <c r="D110" s="1" t="s">
        <v>1002</v>
      </c>
      <c r="F110" s="1" t="s">
        <v>20</v>
      </c>
      <c r="G110" s="11">
        <v>24.25</v>
      </c>
    </row>
    <row r="111" spans="1:7" ht="19.5">
      <c r="A111" s="1">
        <v>18</v>
      </c>
      <c r="B111" s="5">
        <v>18</v>
      </c>
      <c r="C111" s="1" t="s">
        <v>115</v>
      </c>
      <c r="D111" s="1" t="s">
        <v>559</v>
      </c>
      <c r="F111" s="1" t="s">
        <v>560</v>
      </c>
      <c r="G111" s="11">
        <v>24.36</v>
      </c>
    </row>
    <row r="112" spans="1:7" ht="19.5">
      <c r="A112" s="1">
        <v>19</v>
      </c>
      <c r="B112" s="5">
        <v>19</v>
      </c>
      <c r="C112" s="1" t="s">
        <v>1003</v>
      </c>
      <c r="D112" s="1" t="s">
        <v>1004</v>
      </c>
      <c r="F112" s="1" t="s">
        <v>20</v>
      </c>
      <c r="G112" s="11">
        <v>25.28</v>
      </c>
    </row>
    <row r="113" spans="1:7" ht="19.5">
      <c r="A113" s="1">
        <v>20</v>
      </c>
      <c r="B113" s="5">
        <v>20</v>
      </c>
      <c r="C113" s="1" t="s">
        <v>432</v>
      </c>
      <c r="D113" s="1" t="s">
        <v>557</v>
      </c>
      <c r="F113" s="1" t="s">
        <v>20</v>
      </c>
      <c r="G113" s="11">
        <v>26.03</v>
      </c>
    </row>
    <row r="115" ht="19.5">
      <c r="P115" s="1" t="s">
        <v>44</v>
      </c>
    </row>
    <row r="116" spans="3:19" ht="19.5">
      <c r="C116" s="9" t="s">
        <v>24</v>
      </c>
      <c r="F116" s="2" t="s">
        <v>189</v>
      </c>
      <c r="I116" s="9" t="s">
        <v>11</v>
      </c>
      <c r="M116" s="10"/>
      <c r="N116" s="9" t="s">
        <v>74</v>
      </c>
      <c r="P116" s="1" t="s">
        <v>40</v>
      </c>
      <c r="Q116" s="1" t="s">
        <v>41</v>
      </c>
      <c r="R116" s="1" t="s">
        <v>42</v>
      </c>
      <c r="S116" s="1" t="s">
        <v>43</v>
      </c>
    </row>
    <row r="117" spans="1:17" ht="19.5">
      <c r="A117" s="1">
        <v>1</v>
      </c>
      <c r="B117" s="5">
        <v>1</v>
      </c>
      <c r="C117" s="1" t="s">
        <v>628</v>
      </c>
      <c r="D117" s="1" t="s">
        <v>1117</v>
      </c>
      <c r="E117" s="1" t="s">
        <v>35</v>
      </c>
      <c r="F117" s="1" t="s">
        <v>99</v>
      </c>
      <c r="G117" s="11">
        <v>22.35</v>
      </c>
      <c r="I117" s="1">
        <v>1</v>
      </c>
      <c r="J117" s="1" t="s">
        <v>20</v>
      </c>
      <c r="K117" s="1">
        <v>26</v>
      </c>
      <c r="M117" s="1">
        <v>1</v>
      </c>
      <c r="N117" s="1" t="s">
        <v>20</v>
      </c>
      <c r="O117" s="2">
        <f aca="true" t="shared" si="2" ref="O117:O133">SUM(P117:S117)</f>
        <v>73</v>
      </c>
      <c r="P117" s="1">
        <v>47</v>
      </c>
      <c r="Q117" s="1">
        <v>26</v>
      </c>
    </row>
    <row r="118" spans="1:17" ht="19.5">
      <c r="A118" s="1">
        <v>2</v>
      </c>
      <c r="B118" s="5">
        <v>2</v>
      </c>
      <c r="C118" s="1" t="s">
        <v>656</v>
      </c>
      <c r="D118" s="1" t="s">
        <v>799</v>
      </c>
      <c r="E118" s="1" t="s">
        <v>34</v>
      </c>
      <c r="F118" s="1" t="s">
        <v>377</v>
      </c>
      <c r="G118" s="11">
        <v>23.23</v>
      </c>
      <c r="I118" s="1">
        <v>2</v>
      </c>
      <c r="J118" s="1" t="s">
        <v>15</v>
      </c>
      <c r="K118" s="1">
        <v>35</v>
      </c>
      <c r="M118" s="1">
        <v>2</v>
      </c>
      <c r="N118" s="1" t="s">
        <v>21</v>
      </c>
      <c r="O118" s="2">
        <f t="shared" si="2"/>
        <v>116</v>
      </c>
      <c r="P118" s="1">
        <v>25</v>
      </c>
      <c r="Q118" s="1">
        <v>91</v>
      </c>
    </row>
    <row r="119" spans="1:17" ht="19.5">
      <c r="A119" s="1">
        <v>3</v>
      </c>
      <c r="B119" s="5">
        <v>3</v>
      </c>
      <c r="C119" s="1" t="s">
        <v>451</v>
      </c>
      <c r="D119" s="1" t="s">
        <v>450</v>
      </c>
      <c r="E119" s="1" t="s">
        <v>35</v>
      </c>
      <c r="F119" s="1" t="s">
        <v>20</v>
      </c>
      <c r="G119" s="11">
        <v>23.25</v>
      </c>
      <c r="I119" s="1">
        <v>3</v>
      </c>
      <c r="J119" s="1" t="s">
        <v>568</v>
      </c>
      <c r="K119" s="1">
        <v>55</v>
      </c>
      <c r="M119" s="1">
        <v>3</v>
      </c>
      <c r="N119" s="1" t="s">
        <v>69</v>
      </c>
      <c r="O119" s="2">
        <f t="shared" si="2"/>
        <v>140</v>
      </c>
      <c r="P119" s="1">
        <v>51</v>
      </c>
      <c r="Q119" s="1">
        <v>89</v>
      </c>
    </row>
    <row r="120" spans="1:17" ht="19.5">
      <c r="A120" s="1">
        <v>4</v>
      </c>
      <c r="B120" s="5">
        <v>4</v>
      </c>
      <c r="C120" s="1" t="s">
        <v>130</v>
      </c>
      <c r="D120" s="1" t="s">
        <v>363</v>
      </c>
      <c r="E120" s="1" t="s">
        <v>34</v>
      </c>
      <c r="F120" s="1" t="s">
        <v>20</v>
      </c>
      <c r="G120" s="11">
        <v>23.28</v>
      </c>
      <c r="I120" s="1">
        <v>4</v>
      </c>
      <c r="J120" s="1" t="s">
        <v>122</v>
      </c>
      <c r="K120" s="1">
        <v>65</v>
      </c>
      <c r="M120" s="1">
        <v>4</v>
      </c>
      <c r="N120" s="1" t="s">
        <v>15</v>
      </c>
      <c r="O120" s="2">
        <f t="shared" si="2"/>
        <v>152</v>
      </c>
      <c r="P120" s="1">
        <v>117</v>
      </c>
      <c r="Q120" s="1">
        <v>35</v>
      </c>
    </row>
    <row r="121" spans="1:17" ht="19.5">
      <c r="A121" s="1">
        <v>5</v>
      </c>
      <c r="B121" s="5">
        <v>5</v>
      </c>
      <c r="C121" s="1" t="s">
        <v>688</v>
      </c>
      <c r="D121" s="1" t="s">
        <v>244</v>
      </c>
      <c r="E121" s="1" t="s">
        <v>34</v>
      </c>
      <c r="F121" s="1" t="s">
        <v>15</v>
      </c>
      <c r="G121" s="11">
        <v>23.29</v>
      </c>
      <c r="I121" s="1">
        <v>5</v>
      </c>
      <c r="J121" s="1" t="s">
        <v>28</v>
      </c>
      <c r="K121" s="1">
        <v>66</v>
      </c>
      <c r="M121" s="1">
        <v>5</v>
      </c>
      <c r="N121" s="1" t="s">
        <v>568</v>
      </c>
      <c r="O121" s="2">
        <f t="shared" si="2"/>
        <v>154</v>
      </c>
      <c r="P121" s="1">
        <v>99</v>
      </c>
      <c r="Q121" s="1">
        <v>55</v>
      </c>
    </row>
    <row r="122" spans="1:17" ht="19.5">
      <c r="A122" s="1">
        <v>6</v>
      </c>
      <c r="B122" s="5">
        <v>6</v>
      </c>
      <c r="C122" s="1" t="s">
        <v>116</v>
      </c>
      <c r="D122" s="1" t="s">
        <v>683</v>
      </c>
      <c r="E122" s="1" t="s">
        <v>34</v>
      </c>
      <c r="F122" s="1" t="s">
        <v>7</v>
      </c>
      <c r="G122" s="11">
        <v>23.35</v>
      </c>
      <c r="I122" s="1">
        <v>6</v>
      </c>
      <c r="J122" s="1" t="s">
        <v>414</v>
      </c>
      <c r="K122" s="1">
        <v>81</v>
      </c>
      <c r="M122" s="1">
        <v>6</v>
      </c>
      <c r="N122" s="1" t="s">
        <v>28</v>
      </c>
      <c r="O122" s="2">
        <f t="shared" si="2"/>
        <v>163</v>
      </c>
      <c r="P122" s="1">
        <v>97</v>
      </c>
      <c r="Q122" s="1">
        <v>66</v>
      </c>
    </row>
    <row r="123" spans="1:17" ht="19.5">
      <c r="A123" s="1">
        <v>7</v>
      </c>
      <c r="B123" s="5">
        <v>7</v>
      </c>
      <c r="C123" s="1" t="s">
        <v>678</v>
      </c>
      <c r="D123" s="1" t="s">
        <v>679</v>
      </c>
      <c r="E123" s="1" t="s">
        <v>35</v>
      </c>
      <c r="F123" s="1" t="s">
        <v>21</v>
      </c>
      <c r="G123" s="11">
        <v>23.44</v>
      </c>
      <c r="I123" s="1">
        <v>7</v>
      </c>
      <c r="J123" s="1" t="s">
        <v>452</v>
      </c>
      <c r="K123" s="1">
        <v>89</v>
      </c>
      <c r="M123" s="1">
        <v>7</v>
      </c>
      <c r="N123" s="1" t="s">
        <v>770</v>
      </c>
      <c r="O123" s="2">
        <f t="shared" si="2"/>
        <v>194</v>
      </c>
      <c r="P123" s="1">
        <v>91</v>
      </c>
      <c r="Q123" s="1">
        <v>103</v>
      </c>
    </row>
    <row r="124" spans="1:17" ht="19.5">
      <c r="A124" s="1">
        <v>8</v>
      </c>
      <c r="B124" s="5">
        <v>8</v>
      </c>
      <c r="C124" s="1" t="s">
        <v>1128</v>
      </c>
      <c r="D124" s="1" t="s">
        <v>1129</v>
      </c>
      <c r="E124" s="1" t="s">
        <v>35</v>
      </c>
      <c r="F124" s="1" t="s">
        <v>570</v>
      </c>
      <c r="G124" s="11">
        <v>24.11</v>
      </c>
      <c r="I124" s="1">
        <v>8</v>
      </c>
      <c r="J124" s="1" t="s">
        <v>69</v>
      </c>
      <c r="K124" s="1">
        <v>89</v>
      </c>
      <c r="M124" s="1">
        <v>8</v>
      </c>
      <c r="N124" s="1" t="s">
        <v>414</v>
      </c>
      <c r="O124" s="2">
        <f t="shared" si="2"/>
        <v>211</v>
      </c>
      <c r="P124" s="1">
        <v>130</v>
      </c>
      <c r="Q124" s="1">
        <v>81</v>
      </c>
    </row>
    <row r="125" spans="1:17" ht="19.5">
      <c r="A125" s="1">
        <v>9</v>
      </c>
      <c r="B125" s="5">
        <v>9</v>
      </c>
      <c r="C125" s="1" t="s">
        <v>133</v>
      </c>
      <c r="D125" s="1" t="s">
        <v>491</v>
      </c>
      <c r="E125" s="1" t="s">
        <v>35</v>
      </c>
      <c r="F125" s="1" t="s">
        <v>28</v>
      </c>
      <c r="G125" s="11">
        <v>24.11</v>
      </c>
      <c r="I125" s="1">
        <v>9</v>
      </c>
      <c r="J125" s="1" t="s">
        <v>21</v>
      </c>
      <c r="K125" s="1">
        <v>91</v>
      </c>
      <c r="M125" s="1">
        <v>9</v>
      </c>
      <c r="N125" s="1" t="s">
        <v>452</v>
      </c>
      <c r="O125" s="2">
        <f t="shared" si="2"/>
        <v>285</v>
      </c>
      <c r="P125" s="1">
        <v>196</v>
      </c>
      <c r="Q125" s="1">
        <v>89</v>
      </c>
    </row>
    <row r="126" spans="1:17" ht="19.5">
      <c r="A126" s="1">
        <v>10</v>
      </c>
      <c r="B126" s="5">
        <v>10</v>
      </c>
      <c r="C126" s="1" t="s">
        <v>416</v>
      </c>
      <c r="D126" s="1" t="s">
        <v>417</v>
      </c>
      <c r="E126" s="1" t="s">
        <v>35</v>
      </c>
      <c r="F126" s="1" t="s">
        <v>415</v>
      </c>
      <c r="G126" s="11">
        <v>24.17</v>
      </c>
      <c r="I126" s="1">
        <v>10</v>
      </c>
      <c r="J126" s="1" t="s">
        <v>770</v>
      </c>
      <c r="K126" s="1">
        <v>103</v>
      </c>
      <c r="M126" s="1">
        <v>10</v>
      </c>
      <c r="N126" s="1" t="s">
        <v>122</v>
      </c>
      <c r="O126" s="2">
        <f t="shared" si="2"/>
        <v>300</v>
      </c>
      <c r="P126" s="1">
        <v>235</v>
      </c>
      <c r="Q126" s="1">
        <v>65</v>
      </c>
    </row>
    <row r="127" spans="1:17" ht="19.5">
      <c r="A127" s="1">
        <v>11</v>
      </c>
      <c r="B127" s="5">
        <v>11</v>
      </c>
      <c r="C127" s="1" t="s">
        <v>129</v>
      </c>
      <c r="D127" s="1" t="s">
        <v>686</v>
      </c>
      <c r="E127" s="1" t="s">
        <v>35</v>
      </c>
      <c r="F127" s="1" t="s">
        <v>6</v>
      </c>
      <c r="G127" s="11">
        <v>24.2</v>
      </c>
      <c r="I127" s="1">
        <v>11</v>
      </c>
      <c r="J127" s="1" t="s">
        <v>7</v>
      </c>
      <c r="K127" s="1">
        <v>134</v>
      </c>
      <c r="M127" s="1">
        <v>11</v>
      </c>
      <c r="N127" s="1" t="s">
        <v>7</v>
      </c>
      <c r="O127" s="2">
        <f t="shared" si="2"/>
        <v>308</v>
      </c>
      <c r="P127" s="1">
        <v>174</v>
      </c>
      <c r="Q127" s="1">
        <v>134</v>
      </c>
    </row>
    <row r="128" spans="1:17" ht="19.5">
      <c r="A128" s="1">
        <v>12</v>
      </c>
      <c r="B128" s="5">
        <v>12</v>
      </c>
      <c r="C128" s="1" t="s">
        <v>296</v>
      </c>
      <c r="D128" s="1" t="s">
        <v>297</v>
      </c>
      <c r="E128" s="1" t="s">
        <v>38</v>
      </c>
      <c r="F128" s="1" t="s">
        <v>32</v>
      </c>
      <c r="G128" s="11">
        <v>24.22</v>
      </c>
      <c r="I128" s="1">
        <v>12</v>
      </c>
      <c r="J128" s="1" t="s">
        <v>377</v>
      </c>
      <c r="K128" s="1">
        <v>167</v>
      </c>
      <c r="M128" s="1">
        <v>12</v>
      </c>
      <c r="N128" s="1" t="s">
        <v>6</v>
      </c>
      <c r="O128" s="2">
        <f t="shared" si="2"/>
        <v>340</v>
      </c>
      <c r="P128" s="1">
        <v>155</v>
      </c>
      <c r="Q128" s="1">
        <v>185</v>
      </c>
    </row>
    <row r="129" spans="1:17" ht="19.5">
      <c r="A129" s="1">
        <v>13</v>
      </c>
      <c r="B129" s="5">
        <v>13</v>
      </c>
      <c r="C129" s="1" t="s">
        <v>1098</v>
      </c>
      <c r="D129" s="1" t="s">
        <v>1099</v>
      </c>
      <c r="E129" s="1" t="s">
        <v>34</v>
      </c>
      <c r="F129" s="1" t="s">
        <v>15</v>
      </c>
      <c r="G129" s="11">
        <v>24.25</v>
      </c>
      <c r="I129" s="1">
        <v>13</v>
      </c>
      <c r="J129" s="1" t="s">
        <v>6</v>
      </c>
      <c r="K129" s="1">
        <v>185</v>
      </c>
      <c r="M129" s="1">
        <v>13</v>
      </c>
      <c r="N129" s="1" t="s">
        <v>31</v>
      </c>
      <c r="O129" s="2">
        <f t="shared" si="2"/>
        <v>341</v>
      </c>
      <c r="P129" s="1">
        <v>138</v>
      </c>
      <c r="Q129" s="1">
        <v>203</v>
      </c>
    </row>
    <row r="130" spans="1:17" ht="19.5">
      <c r="A130" s="1">
        <v>14</v>
      </c>
      <c r="B130" s="5">
        <v>14</v>
      </c>
      <c r="C130" s="1" t="s">
        <v>227</v>
      </c>
      <c r="D130" s="1" t="s">
        <v>324</v>
      </c>
      <c r="E130" s="1" t="s">
        <v>35</v>
      </c>
      <c r="F130" s="1" t="s">
        <v>50</v>
      </c>
      <c r="G130" s="11">
        <v>24.27</v>
      </c>
      <c r="I130" s="1">
        <v>14</v>
      </c>
      <c r="J130" s="1" t="s">
        <v>357</v>
      </c>
      <c r="K130" s="1">
        <v>191</v>
      </c>
      <c r="M130" s="1">
        <v>14</v>
      </c>
      <c r="N130" s="1" t="s">
        <v>357</v>
      </c>
      <c r="O130" s="2">
        <f t="shared" si="2"/>
        <v>376</v>
      </c>
      <c r="P130" s="1">
        <v>185</v>
      </c>
      <c r="Q130" s="1">
        <v>191</v>
      </c>
    </row>
    <row r="131" spans="1:17" ht="19.5">
      <c r="A131" s="1">
        <v>15</v>
      </c>
      <c r="B131" s="5">
        <v>15</v>
      </c>
      <c r="C131" s="1" t="s">
        <v>141</v>
      </c>
      <c r="D131" s="1" t="s">
        <v>202</v>
      </c>
      <c r="E131" s="1" t="s">
        <v>55</v>
      </c>
      <c r="F131" s="1" t="s">
        <v>77</v>
      </c>
      <c r="G131" s="11">
        <v>24.35</v>
      </c>
      <c r="I131" s="1">
        <v>15</v>
      </c>
      <c r="J131" s="1" t="s">
        <v>31</v>
      </c>
      <c r="K131" s="1">
        <v>203</v>
      </c>
      <c r="M131" s="1">
        <v>15</v>
      </c>
      <c r="N131" s="1" t="s">
        <v>377</v>
      </c>
      <c r="O131" s="2">
        <f t="shared" si="2"/>
        <v>430</v>
      </c>
      <c r="P131" s="1">
        <v>263</v>
      </c>
      <c r="Q131" s="1">
        <v>167</v>
      </c>
    </row>
    <row r="132" spans="1:17" ht="19.5">
      <c r="A132" s="1">
        <v>16</v>
      </c>
      <c r="B132" s="5">
        <v>16</v>
      </c>
      <c r="C132" s="1" t="s">
        <v>740</v>
      </c>
      <c r="D132" s="1" t="s">
        <v>199</v>
      </c>
      <c r="E132" s="1" t="s">
        <v>35</v>
      </c>
      <c r="F132" s="1" t="s">
        <v>415</v>
      </c>
      <c r="G132" s="11">
        <v>24.43</v>
      </c>
      <c r="I132" s="1">
        <v>16</v>
      </c>
      <c r="J132" s="1" t="s">
        <v>52</v>
      </c>
      <c r="K132" s="1">
        <v>205</v>
      </c>
      <c r="M132" s="1">
        <v>16</v>
      </c>
      <c r="N132" s="1" t="s">
        <v>444</v>
      </c>
      <c r="O132" s="2">
        <f t="shared" si="2"/>
        <v>524</v>
      </c>
      <c r="P132" s="1">
        <v>268</v>
      </c>
      <c r="Q132" s="1">
        <v>256</v>
      </c>
    </row>
    <row r="133" spans="1:17" ht="20.25" customHeight="1">
      <c r="A133" s="1">
        <v>17</v>
      </c>
      <c r="B133" s="5">
        <v>17</v>
      </c>
      <c r="C133" s="1" t="s">
        <v>1100</v>
      </c>
      <c r="D133" s="1" t="s">
        <v>245</v>
      </c>
      <c r="E133" s="1" t="s">
        <v>34</v>
      </c>
      <c r="F133" s="1" t="s">
        <v>15</v>
      </c>
      <c r="G133" s="11">
        <v>24.49</v>
      </c>
      <c r="I133" s="1">
        <v>17</v>
      </c>
      <c r="J133" s="1" t="s">
        <v>749</v>
      </c>
      <c r="K133" s="1">
        <v>245</v>
      </c>
      <c r="M133" s="1">
        <v>17</v>
      </c>
      <c r="N133" s="1" t="s">
        <v>749</v>
      </c>
      <c r="O133" s="2">
        <f t="shared" si="2"/>
        <v>526</v>
      </c>
      <c r="P133" s="1">
        <v>281</v>
      </c>
      <c r="Q133" s="1">
        <v>245</v>
      </c>
    </row>
    <row r="134" spans="1:13" ht="19.5">
      <c r="A134" s="1">
        <v>18</v>
      </c>
      <c r="B134" s="5">
        <v>18</v>
      </c>
      <c r="C134" s="1" t="s">
        <v>197</v>
      </c>
      <c r="D134" s="1" t="s">
        <v>771</v>
      </c>
      <c r="E134" s="1" t="s">
        <v>35</v>
      </c>
      <c r="F134" s="1" t="s">
        <v>770</v>
      </c>
      <c r="G134" s="14">
        <v>24.55</v>
      </c>
      <c r="I134" s="1">
        <v>18</v>
      </c>
      <c r="J134" s="1" t="s">
        <v>444</v>
      </c>
      <c r="K134" s="1">
        <v>256</v>
      </c>
      <c r="M134" s="1"/>
    </row>
    <row r="135" spans="1:13" ht="19.5">
      <c r="A135" s="1">
        <v>19</v>
      </c>
      <c r="B135" s="5">
        <v>19</v>
      </c>
      <c r="C135" s="1" t="s">
        <v>355</v>
      </c>
      <c r="D135" s="1" t="s">
        <v>81</v>
      </c>
      <c r="E135" s="1" t="s">
        <v>35</v>
      </c>
      <c r="F135" s="1" t="s">
        <v>20</v>
      </c>
      <c r="G135" s="11">
        <v>25</v>
      </c>
      <c r="M135" s="1"/>
    </row>
    <row r="136" spans="1:13" ht="19.5">
      <c r="A136" s="1">
        <v>20</v>
      </c>
      <c r="B136" s="5">
        <v>20</v>
      </c>
      <c r="C136" s="1" t="s">
        <v>1107</v>
      </c>
      <c r="D136" s="1" t="s">
        <v>203</v>
      </c>
      <c r="E136" s="1" t="s">
        <v>34</v>
      </c>
      <c r="F136" s="1" t="s">
        <v>122</v>
      </c>
      <c r="G136" s="11">
        <v>25.05</v>
      </c>
      <c r="M136" s="1"/>
    </row>
    <row r="137" spans="1:13" ht="19.5">
      <c r="A137" s="1">
        <v>21</v>
      </c>
      <c r="B137" s="5">
        <v>21</v>
      </c>
      <c r="C137" s="1" t="s">
        <v>561</v>
      </c>
      <c r="D137" s="1" t="s">
        <v>1108</v>
      </c>
      <c r="E137" s="1" t="s">
        <v>34</v>
      </c>
      <c r="F137" s="1" t="s">
        <v>122</v>
      </c>
      <c r="G137" s="11">
        <v>25.09</v>
      </c>
      <c r="M137" s="1"/>
    </row>
    <row r="138" spans="1:13" ht="19.5">
      <c r="A138" s="1">
        <v>22</v>
      </c>
      <c r="B138" s="5">
        <v>22</v>
      </c>
      <c r="C138" s="1" t="s">
        <v>296</v>
      </c>
      <c r="D138" s="1" t="s">
        <v>68</v>
      </c>
      <c r="E138" s="1" t="s">
        <v>34</v>
      </c>
      <c r="F138" s="1" t="s">
        <v>570</v>
      </c>
      <c r="G138" s="11">
        <v>25.11</v>
      </c>
      <c r="M138" s="1"/>
    </row>
    <row r="139" spans="1:13" ht="19.5">
      <c r="A139" s="1">
        <v>23</v>
      </c>
      <c r="B139" s="5">
        <v>23</v>
      </c>
      <c r="C139" s="1" t="s">
        <v>196</v>
      </c>
      <c r="D139" s="1" t="s">
        <v>916</v>
      </c>
      <c r="E139" s="1" t="s">
        <v>35</v>
      </c>
      <c r="F139" s="1" t="s">
        <v>364</v>
      </c>
      <c r="G139" s="11">
        <v>25.2</v>
      </c>
      <c r="M139" s="1"/>
    </row>
    <row r="140" spans="1:13" ht="19.5">
      <c r="A140" s="1">
        <v>24</v>
      </c>
      <c r="B140" s="5">
        <v>24</v>
      </c>
      <c r="C140" s="1" t="s">
        <v>1109</v>
      </c>
      <c r="D140" s="1" t="s">
        <v>719</v>
      </c>
      <c r="E140" s="1" t="s">
        <v>34</v>
      </c>
      <c r="F140" s="1" t="s">
        <v>122</v>
      </c>
      <c r="G140" s="11">
        <v>25.3</v>
      </c>
      <c r="M140" s="1"/>
    </row>
    <row r="141" spans="1:7" ht="19.5">
      <c r="A141" s="1">
        <v>25</v>
      </c>
      <c r="B141" s="5">
        <v>25</v>
      </c>
      <c r="C141" s="1" t="s">
        <v>418</v>
      </c>
      <c r="D141" s="1" t="s">
        <v>744</v>
      </c>
      <c r="E141" s="1" t="s">
        <v>35</v>
      </c>
      <c r="F141" s="1" t="s">
        <v>570</v>
      </c>
      <c r="G141" s="11">
        <v>25.33</v>
      </c>
    </row>
    <row r="142" spans="1:14" ht="19.5">
      <c r="A142" s="1">
        <v>26</v>
      </c>
      <c r="B142" s="5">
        <v>26</v>
      </c>
      <c r="C142" s="1" t="s">
        <v>767</v>
      </c>
      <c r="D142" s="1" t="s">
        <v>768</v>
      </c>
      <c r="E142" s="1" t="s">
        <v>55</v>
      </c>
      <c r="F142" s="1" t="s">
        <v>28</v>
      </c>
      <c r="G142" s="11">
        <v>25.38</v>
      </c>
      <c r="N142" s="1" t="s">
        <v>102</v>
      </c>
    </row>
    <row r="143" spans="1:19" ht="19.5">
      <c r="A143" s="1">
        <v>27</v>
      </c>
      <c r="B143" s="5">
        <v>27</v>
      </c>
      <c r="C143" s="1" t="s">
        <v>1123</v>
      </c>
      <c r="D143" s="1" t="s">
        <v>1124</v>
      </c>
      <c r="E143" s="1" t="s">
        <v>36</v>
      </c>
      <c r="F143" s="1" t="s">
        <v>50</v>
      </c>
      <c r="G143" s="11">
        <v>25.47</v>
      </c>
      <c r="I143" s="9" t="s">
        <v>66</v>
      </c>
      <c r="M143" s="10"/>
      <c r="N143" s="9" t="s">
        <v>74</v>
      </c>
      <c r="P143" s="1" t="s">
        <v>40</v>
      </c>
      <c r="Q143" s="1" t="s">
        <v>41</v>
      </c>
      <c r="R143" s="1" t="s">
        <v>42</v>
      </c>
      <c r="S143" s="1" t="s">
        <v>43</v>
      </c>
    </row>
    <row r="144" spans="1:17" ht="19.5">
      <c r="A144" s="1">
        <v>28</v>
      </c>
      <c r="B144" s="5">
        <v>28</v>
      </c>
      <c r="C144" s="1" t="s">
        <v>71</v>
      </c>
      <c r="D144" s="1" t="s">
        <v>246</v>
      </c>
      <c r="E144" s="1" t="s">
        <v>35</v>
      </c>
      <c r="F144" s="1" t="s">
        <v>10</v>
      </c>
      <c r="G144" s="11">
        <v>25.49</v>
      </c>
      <c r="I144" s="1">
        <v>1</v>
      </c>
      <c r="J144" s="1" t="s">
        <v>32</v>
      </c>
      <c r="K144" s="1">
        <v>104</v>
      </c>
      <c r="M144" s="1">
        <v>1</v>
      </c>
      <c r="N144" s="1" t="s">
        <v>32</v>
      </c>
      <c r="O144" s="2">
        <f>+P144+Q144+R144+S144</f>
        <v>192</v>
      </c>
      <c r="P144" s="1">
        <v>88</v>
      </c>
      <c r="Q144" s="1">
        <v>104</v>
      </c>
    </row>
    <row r="145" spans="1:17" ht="19.5">
      <c r="A145" s="1">
        <v>29</v>
      </c>
      <c r="B145" s="5">
        <v>29</v>
      </c>
      <c r="C145" s="1" t="s">
        <v>1130</v>
      </c>
      <c r="D145" s="1" t="s">
        <v>1131</v>
      </c>
      <c r="E145" s="1" t="s">
        <v>34</v>
      </c>
      <c r="F145" s="1" t="s">
        <v>570</v>
      </c>
      <c r="G145" s="11">
        <v>25.56</v>
      </c>
      <c r="I145" s="1">
        <v>2</v>
      </c>
      <c r="J145" s="1" t="s">
        <v>6</v>
      </c>
      <c r="K145" s="1">
        <v>167</v>
      </c>
      <c r="M145" s="1">
        <v>2</v>
      </c>
      <c r="N145" s="1" t="s">
        <v>6</v>
      </c>
      <c r="O145" s="2">
        <f>+P145+Q145+R145+S145</f>
        <v>389</v>
      </c>
      <c r="P145" s="1">
        <v>222</v>
      </c>
      <c r="Q145" s="1">
        <v>167</v>
      </c>
    </row>
    <row r="146" spans="1:17" ht="19.5">
      <c r="A146" s="1">
        <v>30</v>
      </c>
      <c r="B146" s="5">
        <v>30</v>
      </c>
      <c r="C146" s="1" t="s">
        <v>193</v>
      </c>
      <c r="D146" s="1" t="s">
        <v>89</v>
      </c>
      <c r="E146" s="1" t="s">
        <v>57</v>
      </c>
      <c r="F146" s="1" t="s">
        <v>32</v>
      </c>
      <c r="G146" s="11">
        <v>26.12</v>
      </c>
      <c r="I146" s="1">
        <v>3</v>
      </c>
      <c r="J146" s="1" t="s">
        <v>980</v>
      </c>
      <c r="K146" s="1">
        <v>175</v>
      </c>
      <c r="M146" s="1">
        <v>3</v>
      </c>
      <c r="N146" s="1" t="s">
        <v>945</v>
      </c>
      <c r="O146" s="2">
        <f>+P146+Q146+R146+S146</f>
        <v>395</v>
      </c>
      <c r="P146" s="1">
        <v>207</v>
      </c>
      <c r="Q146" s="1">
        <v>188</v>
      </c>
    </row>
    <row r="147" spans="1:17" ht="19.5">
      <c r="A147" s="1">
        <v>31</v>
      </c>
      <c r="B147" s="5">
        <v>31</v>
      </c>
      <c r="C147" s="1" t="s">
        <v>129</v>
      </c>
      <c r="D147" s="1" t="s">
        <v>1135</v>
      </c>
      <c r="E147" s="1" t="s">
        <v>35</v>
      </c>
      <c r="F147" s="1" t="s">
        <v>28</v>
      </c>
      <c r="G147" s="11">
        <v>26.16</v>
      </c>
      <c r="I147" s="1">
        <v>4</v>
      </c>
      <c r="J147" s="1" t="s">
        <v>945</v>
      </c>
      <c r="K147" s="1">
        <v>188</v>
      </c>
      <c r="M147" s="1">
        <v>4</v>
      </c>
      <c r="N147" s="1" t="s">
        <v>75</v>
      </c>
      <c r="O147" s="2">
        <f>+P147+Q147+R147+S147</f>
        <v>582</v>
      </c>
      <c r="P147" s="1">
        <v>310</v>
      </c>
      <c r="Q147" s="1">
        <v>272</v>
      </c>
    </row>
    <row r="148" spans="1:13" ht="19.5">
      <c r="A148" s="1">
        <v>32</v>
      </c>
      <c r="B148" s="5">
        <v>32</v>
      </c>
      <c r="C148" s="1" t="s">
        <v>129</v>
      </c>
      <c r="D148" s="1" t="s">
        <v>684</v>
      </c>
      <c r="E148" s="1" t="s">
        <v>34</v>
      </c>
      <c r="F148" s="1" t="s">
        <v>7</v>
      </c>
      <c r="G148" s="11">
        <v>26.18</v>
      </c>
      <c r="I148" s="1">
        <v>5</v>
      </c>
      <c r="J148" s="1" t="s">
        <v>122</v>
      </c>
      <c r="K148" s="1">
        <v>238</v>
      </c>
      <c r="M148" s="1"/>
    </row>
    <row r="149" spans="1:13" ht="19.5">
      <c r="A149" s="1">
        <v>33</v>
      </c>
      <c r="B149" s="5">
        <v>33</v>
      </c>
      <c r="C149" s="1" t="s">
        <v>627</v>
      </c>
      <c r="D149" s="1" t="s">
        <v>53</v>
      </c>
      <c r="E149" s="1" t="s">
        <v>35</v>
      </c>
      <c r="F149" s="1" t="s">
        <v>21</v>
      </c>
      <c r="G149" s="11">
        <v>26.21</v>
      </c>
      <c r="I149" s="1">
        <v>6</v>
      </c>
      <c r="J149" s="1" t="s">
        <v>75</v>
      </c>
      <c r="K149" s="1">
        <v>272</v>
      </c>
      <c r="M149" s="1"/>
    </row>
    <row r="150" spans="1:13" ht="19.5">
      <c r="A150" s="1">
        <v>34</v>
      </c>
      <c r="B150" s="5">
        <v>34</v>
      </c>
      <c r="C150" s="1" t="s">
        <v>296</v>
      </c>
      <c r="D150" s="1" t="s">
        <v>1110</v>
      </c>
      <c r="E150" s="1" t="s">
        <v>35</v>
      </c>
      <c r="F150" s="1" t="s">
        <v>77</v>
      </c>
      <c r="G150" s="11">
        <v>26.26</v>
      </c>
      <c r="M150" s="1"/>
    </row>
    <row r="151" spans="1:13" ht="19.5">
      <c r="A151" s="1">
        <v>35</v>
      </c>
      <c r="B151" s="5">
        <v>35</v>
      </c>
      <c r="C151" s="1" t="s">
        <v>959</v>
      </c>
      <c r="D151" s="1" t="s">
        <v>1118</v>
      </c>
      <c r="E151" s="1" t="s">
        <v>34</v>
      </c>
      <c r="F151" s="1" t="s">
        <v>20</v>
      </c>
      <c r="G151" s="11">
        <v>26.28</v>
      </c>
      <c r="M151" s="1"/>
    </row>
    <row r="152" spans="1:7" ht="19.5">
      <c r="A152" s="1">
        <v>36</v>
      </c>
      <c r="B152" s="5">
        <v>36</v>
      </c>
      <c r="C152" s="1" t="s">
        <v>296</v>
      </c>
      <c r="D152" s="1" t="s">
        <v>745</v>
      </c>
      <c r="E152" s="1" t="s">
        <v>34</v>
      </c>
      <c r="F152" s="1" t="s">
        <v>570</v>
      </c>
      <c r="G152" s="11">
        <v>26.34</v>
      </c>
    </row>
    <row r="153" spans="1:7" ht="19.5">
      <c r="A153" s="1">
        <v>37</v>
      </c>
      <c r="B153" s="5">
        <v>37</v>
      </c>
      <c r="C153" s="1" t="s">
        <v>1003</v>
      </c>
      <c r="D153" s="1" t="s">
        <v>873</v>
      </c>
      <c r="E153" s="1" t="s">
        <v>35</v>
      </c>
      <c r="F153" s="1" t="s">
        <v>570</v>
      </c>
      <c r="G153" s="11">
        <v>26.36</v>
      </c>
    </row>
    <row r="154" spans="1:7" ht="19.5">
      <c r="A154" s="1">
        <v>38</v>
      </c>
      <c r="B154" s="5">
        <v>38</v>
      </c>
      <c r="C154" s="1" t="s">
        <v>772</v>
      </c>
      <c r="D154" s="1" t="s">
        <v>773</v>
      </c>
      <c r="E154" s="1" t="s">
        <v>34</v>
      </c>
      <c r="F154" s="1" t="s">
        <v>770</v>
      </c>
      <c r="G154" s="11">
        <v>26.46</v>
      </c>
    </row>
    <row r="155" spans="1:7" ht="19.5">
      <c r="A155" s="1">
        <v>39</v>
      </c>
      <c r="B155" s="5">
        <v>39</v>
      </c>
      <c r="C155" s="1" t="s">
        <v>656</v>
      </c>
      <c r="D155" s="1" t="s">
        <v>1119</v>
      </c>
      <c r="E155" s="1" t="s">
        <v>34</v>
      </c>
      <c r="F155" s="1" t="s">
        <v>20</v>
      </c>
      <c r="G155" s="11">
        <v>26.48</v>
      </c>
    </row>
    <row r="156" spans="1:7" ht="19.5">
      <c r="A156" s="1">
        <v>40</v>
      </c>
      <c r="B156" s="5">
        <v>40</v>
      </c>
      <c r="C156" s="1" t="s">
        <v>197</v>
      </c>
      <c r="D156" s="1" t="s">
        <v>722</v>
      </c>
      <c r="E156" s="1" t="s">
        <v>35</v>
      </c>
      <c r="F156" s="1" t="s">
        <v>77</v>
      </c>
      <c r="G156" s="11">
        <v>27.08</v>
      </c>
    </row>
    <row r="157" spans="1:7" ht="19.5">
      <c r="A157" s="1">
        <v>41</v>
      </c>
      <c r="B157" s="5">
        <v>41</v>
      </c>
      <c r="C157" s="1" t="s">
        <v>97</v>
      </c>
      <c r="D157" s="1" t="s">
        <v>1132</v>
      </c>
      <c r="E157" s="1" t="s">
        <v>35</v>
      </c>
      <c r="F157" s="1" t="s">
        <v>570</v>
      </c>
      <c r="G157" s="11">
        <v>27.09</v>
      </c>
    </row>
    <row r="158" spans="1:7" ht="19.5">
      <c r="A158" s="1">
        <v>42</v>
      </c>
      <c r="B158" s="5">
        <v>42</v>
      </c>
      <c r="C158" s="1" t="s">
        <v>1133</v>
      </c>
      <c r="D158" s="1" t="s">
        <v>1134</v>
      </c>
      <c r="E158" s="1" t="s">
        <v>35</v>
      </c>
      <c r="F158" s="1" t="s">
        <v>52</v>
      </c>
      <c r="G158" s="11">
        <v>27.12</v>
      </c>
    </row>
    <row r="159" spans="1:7" ht="19.5">
      <c r="A159" s="1">
        <v>43</v>
      </c>
      <c r="B159" s="5">
        <v>43</v>
      </c>
      <c r="C159" s="1" t="s">
        <v>710</v>
      </c>
      <c r="D159" s="1" t="s">
        <v>711</v>
      </c>
      <c r="E159" s="1" t="s">
        <v>35</v>
      </c>
      <c r="F159" s="1" t="s">
        <v>46</v>
      </c>
      <c r="G159" s="11">
        <v>27.14</v>
      </c>
    </row>
    <row r="160" spans="1:7" ht="19.5">
      <c r="A160" s="1">
        <v>44</v>
      </c>
      <c r="B160" s="5">
        <v>44</v>
      </c>
      <c r="C160" s="1" t="s">
        <v>628</v>
      </c>
      <c r="D160" s="1" t="s">
        <v>1120</v>
      </c>
      <c r="E160" s="1" t="s">
        <v>35</v>
      </c>
      <c r="F160" s="1" t="s">
        <v>20</v>
      </c>
      <c r="G160" s="11">
        <v>27.19</v>
      </c>
    </row>
    <row r="161" spans="1:7" ht="19.5">
      <c r="A161" s="1">
        <v>45</v>
      </c>
      <c r="B161" s="5">
        <v>45</v>
      </c>
      <c r="C161" s="1" t="s">
        <v>1101</v>
      </c>
      <c r="D161" s="1" t="s">
        <v>1102</v>
      </c>
      <c r="E161" s="1" t="s">
        <v>38</v>
      </c>
      <c r="F161" s="1" t="s">
        <v>46</v>
      </c>
      <c r="G161" s="11">
        <v>27.26</v>
      </c>
    </row>
    <row r="162" spans="1:7" ht="19.5">
      <c r="A162" s="1">
        <v>46</v>
      </c>
      <c r="B162" s="5">
        <v>46</v>
      </c>
      <c r="C162" s="1" t="s">
        <v>1095</v>
      </c>
      <c r="D162" s="1" t="s">
        <v>1096</v>
      </c>
      <c r="E162" s="1" t="s">
        <v>38</v>
      </c>
      <c r="F162" s="1" t="s">
        <v>6</v>
      </c>
      <c r="G162" s="11">
        <v>27.29</v>
      </c>
    </row>
    <row r="163" spans="1:7" ht="19.5">
      <c r="A163" s="1">
        <v>47</v>
      </c>
      <c r="B163" s="5">
        <v>47</v>
      </c>
      <c r="C163" s="1" t="s">
        <v>651</v>
      </c>
      <c r="D163" s="1" t="s">
        <v>1113</v>
      </c>
      <c r="E163" s="1" t="s">
        <v>35</v>
      </c>
      <c r="F163" s="1" t="s">
        <v>770</v>
      </c>
      <c r="G163" s="11">
        <v>27.32</v>
      </c>
    </row>
    <row r="164" spans="1:7" ht="19.5">
      <c r="A164" s="1">
        <v>48</v>
      </c>
      <c r="B164" s="5">
        <v>48</v>
      </c>
      <c r="C164" s="1" t="s">
        <v>1125</v>
      </c>
      <c r="D164" s="1" t="s">
        <v>1126</v>
      </c>
      <c r="E164" s="1" t="s">
        <v>35</v>
      </c>
      <c r="F164" s="1" t="s">
        <v>50</v>
      </c>
      <c r="G164" s="11">
        <v>27.34</v>
      </c>
    </row>
    <row r="165" spans="1:7" ht="19.5">
      <c r="A165" s="1">
        <v>49</v>
      </c>
      <c r="B165" s="5">
        <v>49</v>
      </c>
      <c r="C165" s="1" t="s">
        <v>141</v>
      </c>
      <c r="D165" s="1" t="s">
        <v>463</v>
      </c>
      <c r="E165" s="1" t="s">
        <v>36</v>
      </c>
      <c r="F165" s="1" t="s">
        <v>6</v>
      </c>
      <c r="G165" s="11">
        <v>27.36</v>
      </c>
    </row>
    <row r="166" spans="1:7" ht="19.5">
      <c r="A166" s="1">
        <v>50</v>
      </c>
      <c r="B166" s="5">
        <v>50</v>
      </c>
      <c r="C166" s="1" t="s">
        <v>1091</v>
      </c>
      <c r="D166" s="1" t="s">
        <v>1092</v>
      </c>
      <c r="E166" s="1" t="s">
        <v>38</v>
      </c>
      <c r="F166" s="1" t="s">
        <v>980</v>
      </c>
      <c r="G166" s="11">
        <v>27.45</v>
      </c>
    </row>
    <row r="167" spans="1:7" ht="19.5">
      <c r="A167" s="1">
        <v>51</v>
      </c>
      <c r="B167" s="5">
        <v>51</v>
      </c>
      <c r="C167" s="1" t="s">
        <v>682</v>
      </c>
      <c r="D167" s="1" t="s">
        <v>169</v>
      </c>
      <c r="E167" s="1" t="s">
        <v>57</v>
      </c>
      <c r="F167" s="1" t="s">
        <v>21</v>
      </c>
      <c r="G167" s="11">
        <v>27.49</v>
      </c>
    </row>
    <row r="168" spans="1:7" ht="19.5">
      <c r="A168" s="1">
        <v>52</v>
      </c>
      <c r="B168" s="5">
        <v>52</v>
      </c>
      <c r="C168" s="1" t="s">
        <v>1037</v>
      </c>
      <c r="D168" s="1" t="s">
        <v>1111</v>
      </c>
      <c r="E168" s="1" t="s">
        <v>55</v>
      </c>
      <c r="F168" s="1" t="s">
        <v>77</v>
      </c>
      <c r="G168" s="11">
        <v>27.58</v>
      </c>
    </row>
    <row r="169" spans="1:7" ht="19.5">
      <c r="A169" s="1">
        <v>53</v>
      </c>
      <c r="B169" s="5">
        <v>53</v>
      </c>
      <c r="C169" s="1" t="s">
        <v>694</v>
      </c>
      <c r="D169" s="1" t="s">
        <v>695</v>
      </c>
      <c r="E169" s="1" t="s">
        <v>55</v>
      </c>
      <c r="F169" s="1" t="s">
        <v>571</v>
      </c>
      <c r="G169" s="11">
        <v>28.12</v>
      </c>
    </row>
    <row r="170" spans="1:7" ht="19.5">
      <c r="A170" s="1">
        <v>54</v>
      </c>
      <c r="B170" s="5">
        <v>54</v>
      </c>
      <c r="C170" s="1" t="s">
        <v>1093</v>
      </c>
      <c r="D170" s="1" t="s">
        <v>1094</v>
      </c>
      <c r="E170" s="1" t="s">
        <v>57</v>
      </c>
      <c r="F170" s="1" t="s">
        <v>980</v>
      </c>
      <c r="G170" s="11">
        <v>28.14</v>
      </c>
    </row>
    <row r="171" spans="1:7" ht="19.5">
      <c r="A171" s="1">
        <v>55</v>
      </c>
      <c r="B171" s="5">
        <v>55</v>
      </c>
      <c r="C171" s="1" t="s">
        <v>741</v>
      </c>
      <c r="D171" s="1" t="s">
        <v>742</v>
      </c>
      <c r="E171" s="1" t="s">
        <v>35</v>
      </c>
      <c r="F171" s="1" t="s">
        <v>415</v>
      </c>
      <c r="G171" s="11">
        <v>28.19</v>
      </c>
    </row>
    <row r="172" spans="1:7" ht="19.5">
      <c r="A172" s="1">
        <v>56</v>
      </c>
      <c r="B172" s="5">
        <v>56</v>
      </c>
      <c r="C172" s="1" t="s">
        <v>697</v>
      </c>
      <c r="D172" s="1" t="s">
        <v>1121</v>
      </c>
      <c r="E172" s="1" t="s">
        <v>55</v>
      </c>
      <c r="F172" s="1" t="s">
        <v>20</v>
      </c>
      <c r="G172" s="11">
        <v>28.19</v>
      </c>
    </row>
    <row r="173" spans="1:7" ht="19.5">
      <c r="A173" s="1">
        <v>57</v>
      </c>
      <c r="B173" s="5">
        <v>57</v>
      </c>
      <c r="C173" s="1" t="s">
        <v>290</v>
      </c>
      <c r="D173" s="1" t="s">
        <v>717</v>
      </c>
      <c r="E173" s="1" t="s">
        <v>38</v>
      </c>
      <c r="F173" s="1" t="s">
        <v>357</v>
      </c>
      <c r="G173" s="11">
        <v>28.26</v>
      </c>
    </row>
    <row r="174" spans="1:7" ht="19.5">
      <c r="A174" s="1">
        <v>58</v>
      </c>
      <c r="B174" s="5">
        <v>58</v>
      </c>
      <c r="C174" s="1" t="s">
        <v>193</v>
      </c>
      <c r="D174" s="1" t="s">
        <v>211</v>
      </c>
      <c r="E174" s="1" t="s">
        <v>35</v>
      </c>
      <c r="F174" s="1" t="s">
        <v>242</v>
      </c>
      <c r="G174" s="11">
        <v>28.29</v>
      </c>
    </row>
    <row r="175" spans="1:7" ht="19.5">
      <c r="A175" s="1">
        <v>59</v>
      </c>
      <c r="B175" s="5">
        <v>59</v>
      </c>
      <c r="C175" s="1" t="s">
        <v>708</v>
      </c>
      <c r="D175" s="1" t="s">
        <v>709</v>
      </c>
      <c r="E175" s="1" t="s">
        <v>55</v>
      </c>
      <c r="F175" s="1" t="s">
        <v>46</v>
      </c>
      <c r="G175" s="11">
        <v>28.32</v>
      </c>
    </row>
    <row r="176" spans="1:7" ht="19.5">
      <c r="A176" s="1">
        <v>60</v>
      </c>
      <c r="B176" s="5">
        <v>60</v>
      </c>
      <c r="C176" s="1" t="s">
        <v>135</v>
      </c>
      <c r="D176" s="1" t="s">
        <v>68</v>
      </c>
      <c r="E176" s="1" t="s">
        <v>37</v>
      </c>
      <c r="F176" s="1" t="s">
        <v>9</v>
      </c>
      <c r="G176" s="11">
        <v>28.43</v>
      </c>
    </row>
    <row r="177" spans="1:7" ht="19.5">
      <c r="A177" s="1">
        <v>61</v>
      </c>
      <c r="B177" s="5">
        <v>61</v>
      </c>
      <c r="C177" s="1" t="s">
        <v>566</v>
      </c>
      <c r="D177" s="1" t="s">
        <v>704</v>
      </c>
      <c r="E177" s="1" t="s">
        <v>35</v>
      </c>
      <c r="F177" s="1" t="s">
        <v>86</v>
      </c>
      <c r="G177" s="11">
        <v>28.53</v>
      </c>
    </row>
    <row r="178" spans="1:7" ht="19.5">
      <c r="A178" s="1">
        <v>62</v>
      </c>
      <c r="B178" s="5">
        <v>62</v>
      </c>
      <c r="C178" s="1" t="s">
        <v>353</v>
      </c>
      <c r="D178" s="1" t="s">
        <v>354</v>
      </c>
      <c r="E178" s="1" t="s">
        <v>38</v>
      </c>
      <c r="F178" s="1" t="s">
        <v>32</v>
      </c>
      <c r="G178" s="11">
        <v>29.07</v>
      </c>
    </row>
    <row r="179" spans="1:7" ht="19.5">
      <c r="A179" s="1">
        <v>63</v>
      </c>
      <c r="B179" s="5">
        <v>63</v>
      </c>
      <c r="C179" s="1" t="s">
        <v>1105</v>
      </c>
      <c r="D179" s="1" t="s">
        <v>291</v>
      </c>
      <c r="E179" s="1" t="s">
        <v>38</v>
      </c>
      <c r="F179" s="1" t="s">
        <v>122</v>
      </c>
      <c r="G179" s="11">
        <v>29.11</v>
      </c>
    </row>
    <row r="180" spans="1:7" ht="19.5">
      <c r="A180" s="1">
        <v>64</v>
      </c>
      <c r="B180" s="5">
        <v>64</v>
      </c>
      <c r="C180" s="1" t="s">
        <v>750</v>
      </c>
      <c r="D180" s="1" t="s">
        <v>104</v>
      </c>
      <c r="E180" s="1" t="s">
        <v>37</v>
      </c>
      <c r="F180" s="1" t="s">
        <v>749</v>
      </c>
      <c r="G180" s="11">
        <v>29.31</v>
      </c>
    </row>
    <row r="181" spans="1:7" ht="19.5">
      <c r="A181" s="1">
        <v>65</v>
      </c>
      <c r="B181" s="5">
        <v>65</v>
      </c>
      <c r="C181" s="1" t="s">
        <v>1114</v>
      </c>
      <c r="D181" s="1" t="s">
        <v>1115</v>
      </c>
      <c r="E181" s="1" t="s">
        <v>35</v>
      </c>
      <c r="F181" s="1" t="s">
        <v>770</v>
      </c>
      <c r="G181" s="11">
        <v>29.35</v>
      </c>
    </row>
    <row r="182" spans="1:7" ht="19.5">
      <c r="A182" s="1">
        <v>66</v>
      </c>
      <c r="B182" s="5">
        <v>66</v>
      </c>
      <c r="C182" s="1" t="s">
        <v>360</v>
      </c>
      <c r="D182" s="1" t="s">
        <v>223</v>
      </c>
      <c r="E182" s="1" t="s">
        <v>38</v>
      </c>
      <c r="F182" s="1" t="s">
        <v>357</v>
      </c>
      <c r="G182" s="11">
        <v>29.36</v>
      </c>
    </row>
    <row r="183" spans="1:7" ht="19.5">
      <c r="A183" s="1">
        <v>67</v>
      </c>
      <c r="B183" s="5">
        <v>67</v>
      </c>
      <c r="C183" s="1" t="s">
        <v>708</v>
      </c>
      <c r="D183" s="1" t="s">
        <v>732</v>
      </c>
      <c r="E183" s="1" t="s">
        <v>55</v>
      </c>
      <c r="F183" s="1" t="s">
        <v>377</v>
      </c>
      <c r="G183" s="11">
        <v>29.54</v>
      </c>
    </row>
    <row r="184" spans="1:7" ht="19.5">
      <c r="A184" s="1">
        <v>68</v>
      </c>
      <c r="B184" s="5">
        <v>68</v>
      </c>
      <c r="C184" s="1" t="s">
        <v>141</v>
      </c>
      <c r="D184" s="1" t="s">
        <v>317</v>
      </c>
      <c r="E184" s="1" t="s">
        <v>35</v>
      </c>
      <c r="F184" s="1" t="s">
        <v>357</v>
      </c>
      <c r="G184" s="11">
        <v>29.59</v>
      </c>
    </row>
    <row r="185" spans="1:7" ht="19.5">
      <c r="A185" s="1">
        <v>69</v>
      </c>
      <c r="B185" s="5">
        <v>69</v>
      </c>
      <c r="C185" s="1" t="s">
        <v>774</v>
      </c>
      <c r="D185" s="1" t="s">
        <v>775</v>
      </c>
      <c r="E185" s="1" t="s">
        <v>35</v>
      </c>
      <c r="F185" s="1" t="s">
        <v>770</v>
      </c>
      <c r="G185" s="11">
        <v>30.085</v>
      </c>
    </row>
    <row r="186" spans="1:7" ht="19.5">
      <c r="A186" s="1">
        <v>70</v>
      </c>
      <c r="B186" s="5">
        <v>70</v>
      </c>
      <c r="C186" s="1" t="s">
        <v>1095</v>
      </c>
      <c r="D186" s="1" t="s">
        <v>739</v>
      </c>
      <c r="E186" s="1" t="s">
        <v>38</v>
      </c>
      <c r="F186" s="1" t="s">
        <v>50</v>
      </c>
      <c r="G186" s="11">
        <v>30.09</v>
      </c>
    </row>
    <row r="187" spans="1:7" ht="19.5">
      <c r="A187" s="1">
        <v>71</v>
      </c>
      <c r="B187" s="5">
        <v>71</v>
      </c>
      <c r="C187" s="1" t="s">
        <v>351</v>
      </c>
      <c r="D187" s="1" t="s">
        <v>191</v>
      </c>
      <c r="E187" s="1" t="s">
        <v>55</v>
      </c>
      <c r="F187" s="1" t="s">
        <v>980</v>
      </c>
      <c r="G187" s="11">
        <v>30.27</v>
      </c>
    </row>
    <row r="188" spans="1:7" ht="19.5">
      <c r="A188" s="1">
        <v>72</v>
      </c>
      <c r="B188" s="5">
        <v>72</v>
      </c>
      <c r="C188" s="1" t="s">
        <v>1097</v>
      </c>
      <c r="D188" s="1" t="s">
        <v>977</v>
      </c>
      <c r="E188" s="1" t="s">
        <v>57</v>
      </c>
      <c r="F188" s="1" t="s">
        <v>6</v>
      </c>
      <c r="G188" s="11">
        <v>30.34</v>
      </c>
    </row>
    <row r="189" spans="1:7" ht="19.5">
      <c r="A189" s="1">
        <v>73</v>
      </c>
      <c r="B189" s="5">
        <v>73</v>
      </c>
      <c r="C189" s="1" t="s">
        <v>690</v>
      </c>
      <c r="D189" s="1" t="s">
        <v>284</v>
      </c>
      <c r="E189" s="1" t="s">
        <v>35</v>
      </c>
      <c r="F189" s="1" t="s">
        <v>444</v>
      </c>
      <c r="G189" s="11">
        <v>30.37</v>
      </c>
    </row>
    <row r="190" spans="1:7" ht="19.5">
      <c r="A190" s="1">
        <v>74</v>
      </c>
      <c r="B190" s="5">
        <v>74</v>
      </c>
      <c r="C190" s="1" t="s">
        <v>98</v>
      </c>
      <c r="D190" s="1" t="s">
        <v>244</v>
      </c>
      <c r="E190" s="1" t="s">
        <v>36</v>
      </c>
      <c r="F190" s="1" t="s">
        <v>15</v>
      </c>
      <c r="G190" s="11">
        <v>30.38</v>
      </c>
    </row>
    <row r="191" spans="1:7" ht="19.5">
      <c r="A191" s="1">
        <v>75</v>
      </c>
      <c r="B191" s="5">
        <v>75</v>
      </c>
      <c r="C191" s="1" t="s">
        <v>292</v>
      </c>
      <c r="D191" s="1" t="s">
        <v>293</v>
      </c>
      <c r="E191" s="1" t="s">
        <v>37</v>
      </c>
      <c r="F191" s="1" t="s">
        <v>6</v>
      </c>
      <c r="G191" s="11">
        <v>30.45</v>
      </c>
    </row>
    <row r="192" spans="1:7" ht="19.5">
      <c r="A192" s="1">
        <v>76</v>
      </c>
      <c r="B192" s="5">
        <v>76</v>
      </c>
      <c r="C192" s="1" t="s">
        <v>418</v>
      </c>
      <c r="D192" s="1" t="s">
        <v>406</v>
      </c>
      <c r="E192" s="1" t="s">
        <v>35</v>
      </c>
      <c r="F192" s="1" t="s">
        <v>52</v>
      </c>
      <c r="G192" s="11">
        <v>30.5</v>
      </c>
    </row>
    <row r="193" spans="1:7" ht="19.5">
      <c r="A193" s="1">
        <v>77</v>
      </c>
      <c r="B193" s="5">
        <v>77</v>
      </c>
      <c r="C193" s="1" t="s">
        <v>1127</v>
      </c>
      <c r="D193" s="1" t="s">
        <v>737</v>
      </c>
      <c r="E193" s="1" t="s">
        <v>35</v>
      </c>
      <c r="F193" s="1" t="s">
        <v>50</v>
      </c>
      <c r="G193" s="11">
        <v>30.56</v>
      </c>
    </row>
    <row r="194" spans="1:7" ht="19.5">
      <c r="A194" s="1">
        <v>78</v>
      </c>
      <c r="B194" s="5">
        <v>78</v>
      </c>
      <c r="C194" s="1" t="s">
        <v>193</v>
      </c>
      <c r="D194" s="1" t="s">
        <v>1122</v>
      </c>
      <c r="E194" s="1" t="s">
        <v>36</v>
      </c>
      <c r="F194" s="1" t="s">
        <v>20</v>
      </c>
      <c r="G194" s="11">
        <v>31.09</v>
      </c>
    </row>
    <row r="195" spans="1:7" ht="19.5">
      <c r="A195" s="1">
        <v>79</v>
      </c>
      <c r="B195" s="5">
        <v>79</v>
      </c>
      <c r="C195" s="1" t="s">
        <v>696</v>
      </c>
      <c r="D195" s="1" t="s">
        <v>89</v>
      </c>
      <c r="E195" s="1" t="s">
        <v>35</v>
      </c>
      <c r="F195" s="1" t="s">
        <v>32</v>
      </c>
      <c r="G195" s="11">
        <v>31.16</v>
      </c>
    </row>
    <row r="196" spans="1:7" ht="19.5">
      <c r="A196" s="1">
        <v>80</v>
      </c>
      <c r="B196" s="5">
        <v>80</v>
      </c>
      <c r="C196" s="1" t="s">
        <v>1103</v>
      </c>
      <c r="D196" s="1" t="s">
        <v>1104</v>
      </c>
      <c r="E196" s="1" t="s">
        <v>35</v>
      </c>
      <c r="F196" s="1" t="s">
        <v>357</v>
      </c>
      <c r="G196" s="11">
        <v>31.28</v>
      </c>
    </row>
    <row r="197" spans="1:7" ht="19.5">
      <c r="A197" s="1">
        <v>81</v>
      </c>
      <c r="B197" s="5">
        <v>81</v>
      </c>
      <c r="C197" s="1" t="s">
        <v>232</v>
      </c>
      <c r="D197" s="1" t="s">
        <v>248</v>
      </c>
      <c r="E197" s="1" t="s">
        <v>37</v>
      </c>
      <c r="F197" s="1" t="s">
        <v>249</v>
      </c>
      <c r="G197" s="11">
        <v>31.34</v>
      </c>
    </row>
    <row r="198" spans="1:7" ht="19.5">
      <c r="A198" s="1">
        <v>82</v>
      </c>
      <c r="B198" s="5">
        <v>82</v>
      </c>
      <c r="C198" s="1" t="s">
        <v>98</v>
      </c>
      <c r="D198" s="1" t="s">
        <v>1012</v>
      </c>
      <c r="E198" s="1" t="s">
        <v>38</v>
      </c>
      <c r="F198" s="1" t="s">
        <v>122</v>
      </c>
      <c r="G198" s="11">
        <v>31.46</v>
      </c>
    </row>
    <row r="199" spans="1:7" ht="19.5">
      <c r="A199" s="1">
        <v>83</v>
      </c>
      <c r="B199" s="5">
        <v>83</v>
      </c>
      <c r="C199" s="1" t="s">
        <v>97</v>
      </c>
      <c r="D199" s="1" t="s">
        <v>209</v>
      </c>
      <c r="E199" s="1" t="s">
        <v>60</v>
      </c>
      <c r="F199" s="1" t="s">
        <v>364</v>
      </c>
      <c r="G199" s="11">
        <v>31.5</v>
      </c>
    </row>
    <row r="200" spans="1:7" ht="19.5">
      <c r="A200" s="1">
        <v>84</v>
      </c>
      <c r="B200" s="5">
        <v>84</v>
      </c>
      <c r="C200" s="1" t="s">
        <v>138</v>
      </c>
      <c r="D200" s="1" t="s">
        <v>100</v>
      </c>
      <c r="E200" s="1" t="s">
        <v>37</v>
      </c>
      <c r="F200" s="1" t="s">
        <v>46</v>
      </c>
      <c r="G200" s="11">
        <v>32</v>
      </c>
    </row>
    <row r="201" spans="1:7" ht="19.5">
      <c r="A201" s="1">
        <v>85</v>
      </c>
      <c r="B201" s="5">
        <v>85</v>
      </c>
      <c r="C201" s="1" t="s">
        <v>195</v>
      </c>
      <c r="D201" s="1" t="s">
        <v>752</v>
      </c>
      <c r="E201" s="1" t="s">
        <v>35</v>
      </c>
      <c r="F201" s="1" t="s">
        <v>749</v>
      </c>
      <c r="G201" s="11">
        <v>32.13</v>
      </c>
    </row>
    <row r="202" spans="1:7" ht="19.5">
      <c r="A202" s="1">
        <v>86</v>
      </c>
      <c r="B202" s="5">
        <v>86</v>
      </c>
      <c r="C202" s="1" t="s">
        <v>715</v>
      </c>
      <c r="D202" s="1" t="s">
        <v>716</v>
      </c>
      <c r="E202" s="1" t="s">
        <v>56</v>
      </c>
      <c r="F202" s="1" t="s">
        <v>357</v>
      </c>
      <c r="G202" s="11">
        <v>32.38</v>
      </c>
    </row>
    <row r="203" spans="1:7" ht="19.5">
      <c r="A203" s="1">
        <v>87</v>
      </c>
      <c r="B203" s="5">
        <v>87</v>
      </c>
      <c r="C203" s="1" t="s">
        <v>197</v>
      </c>
      <c r="D203" s="1" t="s">
        <v>799</v>
      </c>
      <c r="E203" s="1" t="s">
        <v>35</v>
      </c>
      <c r="F203" s="1" t="s">
        <v>52</v>
      </c>
      <c r="G203" s="11">
        <v>33.16</v>
      </c>
    </row>
    <row r="204" spans="1:7" ht="19.5">
      <c r="A204" s="1">
        <v>88</v>
      </c>
      <c r="B204" s="5">
        <v>88</v>
      </c>
      <c r="C204" s="1" t="s">
        <v>3</v>
      </c>
      <c r="D204" s="1" t="s">
        <v>1112</v>
      </c>
      <c r="E204" s="1" t="s">
        <v>55</v>
      </c>
      <c r="F204" s="1" t="s">
        <v>77</v>
      </c>
      <c r="G204" s="11">
        <v>33.18</v>
      </c>
    </row>
    <row r="205" spans="1:7" ht="19.5">
      <c r="A205" s="1">
        <v>89</v>
      </c>
      <c r="B205" s="5">
        <v>89</v>
      </c>
      <c r="C205" s="1" t="s">
        <v>691</v>
      </c>
      <c r="D205" s="1" t="s">
        <v>692</v>
      </c>
      <c r="E205" s="1" t="s">
        <v>55</v>
      </c>
      <c r="F205" s="1" t="s">
        <v>444</v>
      </c>
      <c r="G205" s="11">
        <v>33.36</v>
      </c>
    </row>
    <row r="206" spans="1:7" ht="19.5">
      <c r="A206" s="1">
        <v>90</v>
      </c>
      <c r="B206" s="5">
        <v>90</v>
      </c>
      <c r="C206" s="1" t="s">
        <v>196</v>
      </c>
      <c r="D206" s="1" t="s">
        <v>1116</v>
      </c>
      <c r="E206" s="1" t="s">
        <v>35</v>
      </c>
      <c r="F206" s="1" t="s">
        <v>770</v>
      </c>
      <c r="G206" s="11">
        <v>33.49</v>
      </c>
    </row>
    <row r="207" spans="1:7" ht="19.5">
      <c r="A207" s="1">
        <v>91</v>
      </c>
      <c r="B207" s="5">
        <v>91</v>
      </c>
      <c r="C207" s="1" t="s">
        <v>146</v>
      </c>
      <c r="D207" s="1" t="s">
        <v>766</v>
      </c>
      <c r="E207" s="1" t="s">
        <v>56</v>
      </c>
      <c r="F207" s="1" t="s">
        <v>249</v>
      </c>
      <c r="G207" s="11">
        <v>34.36</v>
      </c>
    </row>
    <row r="208" spans="1:7" ht="19.5">
      <c r="A208" s="1">
        <v>92</v>
      </c>
      <c r="B208" s="5">
        <v>92</v>
      </c>
      <c r="C208" s="1" t="s">
        <v>366</v>
      </c>
      <c r="D208" s="1" t="s">
        <v>367</v>
      </c>
      <c r="E208" s="1" t="s">
        <v>36</v>
      </c>
      <c r="F208" s="1" t="s">
        <v>449</v>
      </c>
      <c r="G208" s="11">
        <v>34.41</v>
      </c>
    </row>
    <row r="209" spans="1:7" ht="19.5">
      <c r="A209" s="1">
        <v>93</v>
      </c>
      <c r="B209" s="5">
        <v>93</v>
      </c>
      <c r="C209" s="1" t="s">
        <v>1106</v>
      </c>
      <c r="D209" s="1" t="s">
        <v>948</v>
      </c>
      <c r="E209" s="1" t="s">
        <v>38</v>
      </c>
      <c r="F209" s="1" t="s">
        <v>122</v>
      </c>
      <c r="G209" s="11">
        <v>35.08</v>
      </c>
    </row>
    <row r="210" spans="1:7" ht="19.5">
      <c r="A210" s="1">
        <v>94</v>
      </c>
      <c r="B210" s="5">
        <v>94</v>
      </c>
      <c r="C210" s="1" t="s">
        <v>177</v>
      </c>
      <c r="D210" s="1" t="s">
        <v>224</v>
      </c>
      <c r="E210" s="1" t="s">
        <v>38</v>
      </c>
      <c r="F210" s="1" t="s">
        <v>444</v>
      </c>
      <c r="G210" s="11">
        <v>35.59</v>
      </c>
    </row>
    <row r="211" spans="1:7" ht="19.5">
      <c r="A211" s="1">
        <v>95</v>
      </c>
      <c r="B211" s="5">
        <v>95</v>
      </c>
      <c r="C211" s="1" t="s">
        <v>1136</v>
      </c>
      <c r="D211" s="1" t="s">
        <v>1137</v>
      </c>
      <c r="E211" s="1" t="s">
        <v>35</v>
      </c>
      <c r="F211" s="1" t="s">
        <v>415</v>
      </c>
      <c r="G211" s="11">
        <v>37.23</v>
      </c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9"/>
  <sheetViews>
    <sheetView zoomScalePageLayoutView="0" workbookViewId="0" topLeftCell="A1">
      <selection activeCell="J29" sqref="J29:J52"/>
    </sheetView>
  </sheetViews>
  <sheetFormatPr defaultColWidth="9.140625" defaultRowHeight="12.75"/>
  <cols>
    <col min="1" max="1" width="5.8515625" style="1" customWidth="1"/>
    <col min="2" max="2" width="11.8515625" style="1" bestFit="1" customWidth="1"/>
    <col min="3" max="3" width="18.140625" style="1" bestFit="1" customWidth="1"/>
    <col min="4" max="4" width="2.421875" style="1" customWidth="1"/>
    <col min="5" max="5" width="25.00390625" style="1" customWidth="1"/>
    <col min="6" max="9" width="15.140625" style="5" bestFit="1" customWidth="1"/>
    <col min="10" max="10" width="9.57421875" style="3" bestFit="1" customWidth="1"/>
    <col min="11" max="16384" width="9.140625" style="1" customWidth="1"/>
  </cols>
  <sheetData>
    <row r="2" spans="2:10" ht="19.5">
      <c r="B2" s="2" t="s">
        <v>22</v>
      </c>
      <c r="F2" s="3" t="s">
        <v>300</v>
      </c>
      <c r="G2" s="3" t="s">
        <v>122</v>
      </c>
      <c r="H2" s="3" t="s">
        <v>86</v>
      </c>
      <c r="I2" s="3" t="s">
        <v>299</v>
      </c>
      <c r="J2" s="3" t="s">
        <v>49</v>
      </c>
    </row>
    <row r="3" spans="6:10" ht="19.5">
      <c r="F3" s="4">
        <v>41923</v>
      </c>
      <c r="G3" s="4">
        <v>41951</v>
      </c>
      <c r="H3" s="4">
        <v>41979</v>
      </c>
      <c r="I3" s="4">
        <v>42014</v>
      </c>
      <c r="J3" s="3" t="s">
        <v>301</v>
      </c>
    </row>
    <row r="4" spans="1:10" ht="19.5">
      <c r="A4" s="5">
        <v>1</v>
      </c>
      <c r="B4" s="1" t="s">
        <v>113</v>
      </c>
      <c r="C4" s="1" t="s">
        <v>630</v>
      </c>
      <c r="E4" s="1" t="s">
        <v>122</v>
      </c>
      <c r="F4" s="5">
        <v>1</v>
      </c>
      <c r="G4" s="5">
        <v>1</v>
      </c>
      <c r="J4" s="3">
        <f aca="true" t="shared" si="0" ref="J4:J28">SUM(F4:I4)</f>
        <v>2</v>
      </c>
    </row>
    <row r="5" spans="1:10" ht="19.5">
      <c r="A5" s="5">
        <v>2</v>
      </c>
      <c r="B5" s="1" t="s">
        <v>627</v>
      </c>
      <c r="C5" s="1" t="s">
        <v>1031</v>
      </c>
      <c r="E5" s="1" t="s">
        <v>340</v>
      </c>
      <c r="F5" s="5">
        <v>4</v>
      </c>
      <c r="G5" s="5">
        <v>2</v>
      </c>
      <c r="J5" s="3">
        <f t="shared" si="0"/>
        <v>6</v>
      </c>
    </row>
    <row r="6" spans="1:10" ht="19.5">
      <c r="A6" s="5">
        <v>3</v>
      </c>
      <c r="B6" s="1" t="s">
        <v>647</v>
      </c>
      <c r="C6" s="1" t="s">
        <v>648</v>
      </c>
      <c r="E6" s="1" t="s">
        <v>649</v>
      </c>
      <c r="F6" s="5">
        <v>3</v>
      </c>
      <c r="G6" s="5">
        <v>3</v>
      </c>
      <c r="J6" s="3">
        <f t="shared" si="0"/>
        <v>6</v>
      </c>
    </row>
    <row r="7" spans="1:10" ht="19.5">
      <c r="A7" s="5">
        <v>4</v>
      </c>
      <c r="B7" s="1" t="s">
        <v>347</v>
      </c>
      <c r="C7" s="1" t="s">
        <v>230</v>
      </c>
      <c r="E7" s="1" t="s">
        <v>86</v>
      </c>
      <c r="F7" s="5">
        <v>2</v>
      </c>
      <c r="G7" s="5">
        <v>5</v>
      </c>
      <c r="J7" s="3">
        <f t="shared" si="0"/>
        <v>7</v>
      </c>
    </row>
    <row r="8" spans="1:10" ht="19.5">
      <c r="A8" s="5">
        <v>5</v>
      </c>
      <c r="B8" s="1" t="s">
        <v>642</v>
      </c>
      <c r="C8" s="1" t="s">
        <v>650</v>
      </c>
      <c r="E8" s="1" t="s">
        <v>649</v>
      </c>
      <c r="F8" s="5">
        <v>6</v>
      </c>
      <c r="G8" s="5">
        <v>4</v>
      </c>
      <c r="J8" s="3">
        <f t="shared" si="0"/>
        <v>10</v>
      </c>
    </row>
    <row r="9" spans="1:10" ht="19.5">
      <c r="A9" s="5">
        <v>6</v>
      </c>
      <c r="B9" s="1" t="s">
        <v>231</v>
      </c>
      <c r="C9" s="1" t="s">
        <v>194</v>
      </c>
      <c r="E9" s="1" t="s">
        <v>225</v>
      </c>
      <c r="F9" s="5">
        <v>5</v>
      </c>
      <c r="G9" s="5">
        <v>6</v>
      </c>
      <c r="J9" s="3">
        <f t="shared" si="0"/>
        <v>11</v>
      </c>
    </row>
    <row r="10" spans="1:10" ht="19.5">
      <c r="A10" s="5">
        <v>7</v>
      </c>
      <c r="B10" s="1" t="s">
        <v>132</v>
      </c>
      <c r="C10" s="1" t="s">
        <v>199</v>
      </c>
      <c r="E10" s="1" t="s">
        <v>20</v>
      </c>
      <c r="F10" s="5">
        <v>7</v>
      </c>
      <c r="G10" s="5">
        <v>9</v>
      </c>
      <c r="J10" s="3">
        <f t="shared" si="0"/>
        <v>16</v>
      </c>
    </row>
    <row r="11" spans="1:10" ht="19.5">
      <c r="A11" s="5">
        <v>8</v>
      </c>
      <c r="B11" s="1" t="s">
        <v>642</v>
      </c>
      <c r="C11" s="1" t="s">
        <v>643</v>
      </c>
      <c r="E11" s="1" t="s">
        <v>340</v>
      </c>
      <c r="F11" s="5">
        <v>9</v>
      </c>
      <c r="G11" s="5">
        <v>8</v>
      </c>
      <c r="J11" s="3">
        <f t="shared" si="0"/>
        <v>17</v>
      </c>
    </row>
    <row r="12" spans="1:10" ht="19.5">
      <c r="A12" s="5">
        <v>9</v>
      </c>
      <c r="B12" s="1" t="s">
        <v>651</v>
      </c>
      <c r="C12" s="1" t="s">
        <v>648</v>
      </c>
      <c r="E12" s="1" t="s">
        <v>649</v>
      </c>
      <c r="F12" s="5">
        <v>11</v>
      </c>
      <c r="G12" s="5">
        <v>7</v>
      </c>
      <c r="J12" s="3">
        <f t="shared" si="0"/>
        <v>18</v>
      </c>
    </row>
    <row r="13" spans="1:10" ht="19.5">
      <c r="A13" s="5">
        <v>10</v>
      </c>
      <c r="B13" s="1" t="s">
        <v>631</v>
      </c>
      <c r="C13" s="1" t="s">
        <v>209</v>
      </c>
      <c r="E13" s="1" t="s">
        <v>122</v>
      </c>
      <c r="F13" s="5">
        <v>14</v>
      </c>
      <c r="G13" s="5">
        <v>11</v>
      </c>
      <c r="J13" s="3">
        <f t="shared" si="0"/>
        <v>25</v>
      </c>
    </row>
    <row r="14" spans="1:10" ht="19.5">
      <c r="A14" s="5">
        <v>11</v>
      </c>
      <c r="B14" s="1" t="s">
        <v>633</v>
      </c>
      <c r="C14" s="1" t="s">
        <v>634</v>
      </c>
      <c r="E14" s="1" t="s">
        <v>20</v>
      </c>
      <c r="F14" s="5">
        <v>13</v>
      </c>
      <c r="G14" s="5">
        <v>15</v>
      </c>
      <c r="J14" s="3">
        <f t="shared" si="0"/>
        <v>28</v>
      </c>
    </row>
    <row r="15" spans="1:10" ht="19.5">
      <c r="A15" s="5">
        <v>12</v>
      </c>
      <c r="B15" s="1" t="s">
        <v>197</v>
      </c>
      <c r="C15" s="1" t="s">
        <v>258</v>
      </c>
      <c r="E15" s="1" t="s">
        <v>8</v>
      </c>
      <c r="F15" s="5">
        <v>17</v>
      </c>
      <c r="G15" s="5">
        <v>12</v>
      </c>
      <c r="J15" s="3">
        <f t="shared" si="0"/>
        <v>29</v>
      </c>
    </row>
    <row r="16" spans="1:10" ht="19.5">
      <c r="A16" s="5">
        <v>13</v>
      </c>
      <c r="B16" s="1" t="s">
        <v>617</v>
      </c>
      <c r="C16" s="1" t="s">
        <v>618</v>
      </c>
      <c r="E16" s="1" t="s">
        <v>225</v>
      </c>
      <c r="F16" s="5">
        <v>15</v>
      </c>
      <c r="G16" s="5">
        <v>18</v>
      </c>
      <c r="J16" s="3">
        <f t="shared" si="0"/>
        <v>33</v>
      </c>
    </row>
    <row r="17" spans="1:10" ht="19.5">
      <c r="A17" s="5">
        <v>14</v>
      </c>
      <c r="B17" s="1" t="s">
        <v>453</v>
      </c>
      <c r="C17" s="1" t="s">
        <v>454</v>
      </c>
      <c r="E17" s="1" t="s">
        <v>50</v>
      </c>
      <c r="F17" s="5">
        <v>23</v>
      </c>
      <c r="G17" s="5">
        <v>14</v>
      </c>
      <c r="J17" s="3">
        <f t="shared" si="0"/>
        <v>37</v>
      </c>
    </row>
    <row r="18" spans="1:10" ht="19.5">
      <c r="A18" s="5">
        <v>15</v>
      </c>
      <c r="B18" s="1" t="s">
        <v>632</v>
      </c>
      <c r="C18" s="1" t="s">
        <v>209</v>
      </c>
      <c r="E18" s="1" t="s">
        <v>122</v>
      </c>
      <c r="F18" s="5">
        <v>22</v>
      </c>
      <c r="G18" s="5">
        <v>16</v>
      </c>
      <c r="J18" s="3">
        <f t="shared" si="0"/>
        <v>38</v>
      </c>
    </row>
    <row r="19" spans="1:10" ht="19.5">
      <c r="A19" s="5">
        <v>16</v>
      </c>
      <c r="B19" s="1" t="s">
        <v>195</v>
      </c>
      <c r="C19" s="1" t="s">
        <v>264</v>
      </c>
      <c r="E19" s="1" t="s">
        <v>6</v>
      </c>
      <c r="F19" s="5">
        <v>25</v>
      </c>
      <c r="G19" s="5">
        <v>17</v>
      </c>
      <c r="J19" s="3">
        <f t="shared" si="0"/>
        <v>42</v>
      </c>
    </row>
    <row r="20" spans="1:10" ht="19.5">
      <c r="A20" s="5">
        <v>17</v>
      </c>
      <c r="B20" s="1" t="s">
        <v>143</v>
      </c>
      <c r="C20" s="1" t="s">
        <v>619</v>
      </c>
      <c r="E20" s="1" t="s">
        <v>225</v>
      </c>
      <c r="F20" s="5">
        <v>26</v>
      </c>
      <c r="G20" s="5">
        <v>20</v>
      </c>
      <c r="J20" s="3">
        <f t="shared" si="0"/>
        <v>46</v>
      </c>
    </row>
    <row r="21" spans="1:10" ht="19.5">
      <c r="A21" s="5">
        <v>18</v>
      </c>
      <c r="B21" s="1" t="s">
        <v>622</v>
      </c>
      <c r="C21" s="1" t="s">
        <v>623</v>
      </c>
      <c r="E21" s="1" t="s">
        <v>6</v>
      </c>
      <c r="F21" s="5">
        <v>32</v>
      </c>
      <c r="G21" s="5">
        <v>21</v>
      </c>
      <c r="J21" s="3">
        <f t="shared" si="0"/>
        <v>53</v>
      </c>
    </row>
    <row r="22" spans="1:10" ht="19.5">
      <c r="A22" s="5">
        <v>19</v>
      </c>
      <c r="B22" s="1" t="s">
        <v>611</v>
      </c>
      <c r="C22" s="1" t="s">
        <v>612</v>
      </c>
      <c r="E22" s="1" t="s">
        <v>61</v>
      </c>
      <c r="F22" s="5">
        <v>27</v>
      </c>
      <c r="G22" s="5">
        <v>26</v>
      </c>
      <c r="J22" s="3">
        <f t="shared" si="0"/>
        <v>53</v>
      </c>
    </row>
    <row r="23" spans="1:10" ht="19.5">
      <c r="A23" s="5">
        <v>20</v>
      </c>
      <c r="B23" s="1" t="s">
        <v>296</v>
      </c>
      <c r="C23" s="1" t="s">
        <v>158</v>
      </c>
      <c r="E23" s="1" t="s">
        <v>32</v>
      </c>
      <c r="F23" s="5">
        <v>35</v>
      </c>
      <c r="G23" s="5">
        <v>25</v>
      </c>
      <c r="J23" s="3">
        <f t="shared" si="0"/>
        <v>60</v>
      </c>
    </row>
    <row r="24" spans="1:10" ht="19.5">
      <c r="A24" s="5">
        <v>21</v>
      </c>
      <c r="B24" s="1" t="s">
        <v>116</v>
      </c>
      <c r="C24" s="1" t="s">
        <v>612</v>
      </c>
      <c r="E24" s="1" t="s">
        <v>61</v>
      </c>
      <c r="F24" s="5">
        <v>31</v>
      </c>
      <c r="G24" s="5">
        <v>30</v>
      </c>
      <c r="J24" s="3">
        <f t="shared" si="0"/>
        <v>61</v>
      </c>
    </row>
    <row r="25" spans="1:10" ht="19.5">
      <c r="A25" s="5">
        <v>22</v>
      </c>
      <c r="B25" s="1" t="s">
        <v>143</v>
      </c>
      <c r="C25" s="1" t="s">
        <v>640</v>
      </c>
      <c r="E25" s="1" t="s">
        <v>8</v>
      </c>
      <c r="F25" s="5">
        <v>30</v>
      </c>
      <c r="G25" s="5">
        <v>32</v>
      </c>
      <c r="J25" s="3">
        <f t="shared" si="0"/>
        <v>62</v>
      </c>
    </row>
    <row r="26" spans="1:10" ht="19.5">
      <c r="A26" s="5">
        <v>23</v>
      </c>
      <c r="B26" s="1" t="s">
        <v>637</v>
      </c>
      <c r="C26" s="1" t="s">
        <v>638</v>
      </c>
      <c r="E26" s="1" t="s">
        <v>20</v>
      </c>
      <c r="F26" s="5">
        <v>29</v>
      </c>
      <c r="G26" s="5">
        <v>34</v>
      </c>
      <c r="J26" s="3">
        <f t="shared" si="0"/>
        <v>63</v>
      </c>
    </row>
    <row r="27" spans="1:10" ht="19.5">
      <c r="A27" s="5">
        <v>24</v>
      </c>
      <c r="B27" s="1" t="s">
        <v>620</v>
      </c>
      <c r="C27" s="1" t="s">
        <v>621</v>
      </c>
      <c r="E27" s="1" t="s">
        <v>225</v>
      </c>
      <c r="F27" s="5">
        <v>37</v>
      </c>
      <c r="G27" s="5">
        <v>36</v>
      </c>
      <c r="J27" s="3">
        <f t="shared" si="0"/>
        <v>73</v>
      </c>
    </row>
    <row r="28" spans="1:10" ht="19.5">
      <c r="A28" s="5">
        <v>25</v>
      </c>
      <c r="B28" s="1" t="s">
        <v>460</v>
      </c>
      <c r="C28" s="1" t="s">
        <v>461</v>
      </c>
      <c r="E28" s="1" t="s">
        <v>20</v>
      </c>
      <c r="F28" s="5">
        <v>41</v>
      </c>
      <c r="G28" s="5">
        <v>37</v>
      </c>
      <c r="J28" s="3">
        <f t="shared" si="0"/>
        <v>78</v>
      </c>
    </row>
    <row r="29" spans="1:6" ht="19.5">
      <c r="A29" s="5">
        <v>26</v>
      </c>
      <c r="B29" s="1" t="s">
        <v>624</v>
      </c>
      <c r="C29" s="1" t="s">
        <v>596</v>
      </c>
      <c r="E29" s="1" t="s">
        <v>15</v>
      </c>
      <c r="F29" s="5">
        <v>18</v>
      </c>
    </row>
    <row r="30" spans="1:6" ht="19.5">
      <c r="A30" s="5">
        <v>27</v>
      </c>
      <c r="B30" s="1" t="s">
        <v>462</v>
      </c>
      <c r="C30" s="1" t="s">
        <v>27</v>
      </c>
      <c r="E30" s="1" t="s">
        <v>10</v>
      </c>
      <c r="F30" s="5">
        <v>34</v>
      </c>
    </row>
    <row r="31" spans="1:6" ht="19.5">
      <c r="A31" s="5">
        <v>28</v>
      </c>
      <c r="B31" s="1" t="s">
        <v>626</v>
      </c>
      <c r="C31" s="1" t="s">
        <v>625</v>
      </c>
      <c r="E31" s="1" t="s">
        <v>86</v>
      </c>
      <c r="F31" s="5">
        <v>39</v>
      </c>
    </row>
    <row r="32" spans="1:6" ht="19.5">
      <c r="A32" s="5">
        <v>29</v>
      </c>
      <c r="B32" s="1" t="s">
        <v>416</v>
      </c>
      <c r="C32" s="1" t="s">
        <v>639</v>
      </c>
      <c r="E32" s="1" t="s">
        <v>20</v>
      </c>
      <c r="F32" s="5">
        <v>38</v>
      </c>
    </row>
    <row r="33" spans="1:6" ht="19.5">
      <c r="A33" s="5">
        <v>30</v>
      </c>
      <c r="B33" s="1" t="s">
        <v>347</v>
      </c>
      <c r="C33" s="1" t="s">
        <v>176</v>
      </c>
      <c r="E33" s="1" t="s">
        <v>52</v>
      </c>
      <c r="F33" s="5">
        <v>8</v>
      </c>
    </row>
    <row r="34" spans="1:6" ht="19.5">
      <c r="A34" s="5">
        <v>31</v>
      </c>
      <c r="B34" s="1" t="s">
        <v>628</v>
      </c>
      <c r="C34" s="1" t="s">
        <v>629</v>
      </c>
      <c r="E34" s="1" t="s">
        <v>86</v>
      </c>
      <c r="F34" s="5">
        <v>45</v>
      </c>
    </row>
    <row r="35" spans="1:6" ht="19.5">
      <c r="A35" s="5">
        <v>32</v>
      </c>
      <c r="B35" s="1" t="s">
        <v>132</v>
      </c>
      <c r="C35" s="1" t="s">
        <v>614</v>
      </c>
      <c r="E35" s="1" t="s">
        <v>10</v>
      </c>
      <c r="F35" s="5">
        <v>21</v>
      </c>
    </row>
    <row r="36" spans="1:6" ht="19.5">
      <c r="A36" s="5">
        <v>33</v>
      </c>
      <c r="B36" s="1" t="s">
        <v>641</v>
      </c>
      <c r="C36" s="1" t="s">
        <v>374</v>
      </c>
      <c r="E36" s="1" t="s">
        <v>54</v>
      </c>
      <c r="F36" s="5">
        <v>40</v>
      </c>
    </row>
    <row r="37" spans="1:6" ht="19.5">
      <c r="A37" s="5">
        <v>34</v>
      </c>
      <c r="B37" s="1" t="s">
        <v>344</v>
      </c>
      <c r="C37" s="1" t="s">
        <v>136</v>
      </c>
      <c r="E37" s="1" t="s">
        <v>242</v>
      </c>
      <c r="F37" s="5">
        <v>16</v>
      </c>
    </row>
    <row r="38" spans="1:6" ht="19.5">
      <c r="A38" s="5">
        <v>35</v>
      </c>
      <c r="B38" s="1" t="s">
        <v>342</v>
      </c>
      <c r="C38" s="1" t="s">
        <v>343</v>
      </c>
      <c r="E38" s="1" t="s">
        <v>10</v>
      </c>
      <c r="F38" s="5">
        <v>19</v>
      </c>
    </row>
    <row r="39" spans="1:6" ht="19.5">
      <c r="A39" s="5">
        <v>36</v>
      </c>
      <c r="B39" s="1" t="s">
        <v>116</v>
      </c>
      <c r="C39" s="1" t="s">
        <v>345</v>
      </c>
      <c r="E39" s="1" t="s">
        <v>6</v>
      </c>
      <c r="F39" s="5">
        <v>24</v>
      </c>
    </row>
    <row r="40" spans="1:6" ht="19.5">
      <c r="A40" s="5">
        <v>37</v>
      </c>
      <c r="B40" s="1" t="s">
        <v>253</v>
      </c>
      <c r="C40" s="1" t="s">
        <v>254</v>
      </c>
      <c r="E40" s="1" t="s">
        <v>10</v>
      </c>
      <c r="F40" s="5">
        <v>28</v>
      </c>
    </row>
    <row r="41" spans="1:6" ht="19.5">
      <c r="A41" s="5">
        <v>38</v>
      </c>
      <c r="B41" s="1" t="s">
        <v>603</v>
      </c>
      <c r="C41" s="1" t="s">
        <v>646</v>
      </c>
      <c r="E41" s="1" t="s">
        <v>340</v>
      </c>
      <c r="F41" s="5">
        <v>12</v>
      </c>
    </row>
    <row r="42" spans="1:6" ht="19.5">
      <c r="A42" s="5">
        <v>39</v>
      </c>
      <c r="B42" s="1" t="s">
        <v>97</v>
      </c>
      <c r="C42" s="1" t="s">
        <v>219</v>
      </c>
      <c r="E42" s="1" t="s">
        <v>32</v>
      </c>
      <c r="F42" s="5">
        <v>42</v>
      </c>
    </row>
    <row r="43" spans="1:6" ht="19.5">
      <c r="A43" s="5">
        <v>40</v>
      </c>
      <c r="B43" s="1" t="s">
        <v>615</v>
      </c>
      <c r="C43" s="1" t="s">
        <v>616</v>
      </c>
      <c r="E43" s="1" t="s">
        <v>10</v>
      </c>
      <c r="F43" s="5">
        <v>36</v>
      </c>
    </row>
    <row r="44" spans="1:6" ht="19.5">
      <c r="A44" s="5">
        <v>41</v>
      </c>
      <c r="B44" s="1" t="s">
        <v>635</v>
      </c>
      <c r="C44" s="1" t="s">
        <v>636</v>
      </c>
      <c r="E44" s="1" t="s">
        <v>20</v>
      </c>
      <c r="F44" s="5">
        <v>20</v>
      </c>
    </row>
    <row r="45" spans="1:6" ht="19.5">
      <c r="A45" s="5">
        <v>42</v>
      </c>
      <c r="B45" s="1" t="s">
        <v>627</v>
      </c>
      <c r="C45" s="1" t="s">
        <v>134</v>
      </c>
      <c r="E45" s="1" t="s">
        <v>86</v>
      </c>
      <c r="F45" s="5">
        <v>44</v>
      </c>
    </row>
    <row r="46" spans="1:6" ht="19.5">
      <c r="A46" s="5">
        <v>43</v>
      </c>
      <c r="B46" s="1" t="s">
        <v>628</v>
      </c>
      <c r="C46" s="1" t="s">
        <v>78</v>
      </c>
      <c r="E46" s="1" t="s">
        <v>54</v>
      </c>
      <c r="F46" s="5">
        <v>33</v>
      </c>
    </row>
    <row r="47" spans="1:6" ht="19.5">
      <c r="A47" s="5">
        <v>44</v>
      </c>
      <c r="B47" s="1" t="s">
        <v>644</v>
      </c>
      <c r="C47" s="1" t="s">
        <v>645</v>
      </c>
      <c r="E47" s="1" t="s">
        <v>340</v>
      </c>
      <c r="F47" s="5">
        <v>10</v>
      </c>
    </row>
    <row r="48" spans="1:6" ht="19.5">
      <c r="A48" s="5">
        <v>45</v>
      </c>
      <c r="B48" s="1" t="s">
        <v>96</v>
      </c>
      <c r="C48" s="1" t="s">
        <v>246</v>
      </c>
      <c r="E48" s="1" t="s">
        <v>86</v>
      </c>
      <c r="F48" s="5">
        <v>43</v>
      </c>
    </row>
    <row r="49" spans="1:7" ht="19.5">
      <c r="A49" s="5">
        <v>46</v>
      </c>
      <c r="B49" s="1" t="s">
        <v>1028</v>
      </c>
      <c r="C49" s="1" t="s">
        <v>1029</v>
      </c>
      <c r="E49" s="1" t="s">
        <v>8</v>
      </c>
      <c r="G49" s="5">
        <v>27</v>
      </c>
    </row>
    <row r="50" spans="1:7" ht="19.5">
      <c r="A50" s="5">
        <v>47</v>
      </c>
      <c r="B50" s="1" t="s">
        <v>1024</v>
      </c>
      <c r="C50" s="1" t="s">
        <v>1025</v>
      </c>
      <c r="E50" s="1" t="s">
        <v>377</v>
      </c>
      <c r="G50" s="5">
        <v>13</v>
      </c>
    </row>
    <row r="51" spans="1:7" ht="19.5">
      <c r="A51" s="5">
        <v>48</v>
      </c>
      <c r="B51" s="1" t="s">
        <v>1008</v>
      </c>
      <c r="C51" s="1" t="s">
        <v>63</v>
      </c>
      <c r="E51" s="1" t="s">
        <v>32</v>
      </c>
      <c r="G51" s="5">
        <v>10</v>
      </c>
    </row>
    <row r="52" spans="1:7" ht="19.5">
      <c r="A52" s="5">
        <v>49</v>
      </c>
      <c r="B52" s="1" t="s">
        <v>1030</v>
      </c>
      <c r="C52" s="1" t="s">
        <v>331</v>
      </c>
      <c r="E52" s="1" t="s">
        <v>8</v>
      </c>
      <c r="G52" s="5">
        <v>29</v>
      </c>
    </row>
    <row r="53" spans="1:7" ht="19.5">
      <c r="A53" s="5">
        <v>50</v>
      </c>
      <c r="B53" s="1" t="s">
        <v>1013</v>
      </c>
      <c r="C53" s="1" t="s">
        <v>1014</v>
      </c>
      <c r="E53" s="1" t="s">
        <v>122</v>
      </c>
      <c r="G53" s="5">
        <v>31</v>
      </c>
    </row>
    <row r="54" spans="1:7" ht="19.5">
      <c r="A54" s="5">
        <v>51</v>
      </c>
      <c r="B54" s="1" t="s">
        <v>1016</v>
      </c>
      <c r="C54" s="1" t="s">
        <v>1017</v>
      </c>
      <c r="E54" s="1" t="s">
        <v>122</v>
      </c>
      <c r="G54" s="5">
        <v>40</v>
      </c>
    </row>
    <row r="55" spans="1:7" ht="19.5">
      <c r="A55" s="5">
        <v>52</v>
      </c>
      <c r="B55" s="1" t="s">
        <v>626</v>
      </c>
      <c r="C55" s="1" t="s">
        <v>1015</v>
      </c>
      <c r="E55" s="1" t="s">
        <v>122</v>
      </c>
      <c r="G55" s="5">
        <v>35</v>
      </c>
    </row>
    <row r="56" spans="1:7" ht="19.5">
      <c r="A56" s="5">
        <v>53</v>
      </c>
      <c r="B56" s="1" t="s">
        <v>296</v>
      </c>
      <c r="C56" s="1" t="s">
        <v>1019</v>
      </c>
      <c r="E56" s="1" t="s">
        <v>20</v>
      </c>
      <c r="G56" s="5">
        <v>22</v>
      </c>
    </row>
    <row r="57" spans="1:7" ht="19.5">
      <c r="A57" s="5">
        <v>54</v>
      </c>
      <c r="B57" s="1" t="s">
        <v>462</v>
      </c>
      <c r="C57" s="1" t="s">
        <v>1018</v>
      </c>
      <c r="E57" s="1" t="s">
        <v>20</v>
      </c>
      <c r="G57" s="5">
        <v>19</v>
      </c>
    </row>
    <row r="58" spans="1:7" ht="19.5">
      <c r="A58" s="5">
        <v>55</v>
      </c>
      <c r="B58" s="1" t="s">
        <v>1011</v>
      </c>
      <c r="C58" s="1" t="s">
        <v>1012</v>
      </c>
      <c r="E58" s="1" t="s">
        <v>122</v>
      </c>
      <c r="G58" s="5">
        <v>28</v>
      </c>
    </row>
    <row r="59" spans="1:7" ht="19.5">
      <c r="A59" s="5">
        <v>56</v>
      </c>
      <c r="B59" s="1" t="s">
        <v>1026</v>
      </c>
      <c r="C59" s="1" t="s">
        <v>1027</v>
      </c>
      <c r="E59" s="1" t="s">
        <v>8</v>
      </c>
      <c r="G59" s="5">
        <v>39</v>
      </c>
    </row>
    <row r="60" spans="1:7" ht="19.5">
      <c r="A60" s="5">
        <v>57</v>
      </c>
      <c r="B60" s="1" t="s">
        <v>1009</v>
      </c>
      <c r="C60" s="1" t="s">
        <v>209</v>
      </c>
      <c r="E60" s="1" t="s">
        <v>122</v>
      </c>
      <c r="G60" s="5">
        <v>33</v>
      </c>
    </row>
    <row r="61" spans="1:7" ht="19.5">
      <c r="A61" s="5">
        <v>58</v>
      </c>
      <c r="B61" s="1" t="s">
        <v>320</v>
      </c>
      <c r="C61" s="1" t="s">
        <v>1010</v>
      </c>
      <c r="E61" s="1" t="s">
        <v>122</v>
      </c>
      <c r="G61" s="5">
        <v>23</v>
      </c>
    </row>
    <row r="62" spans="1:7" ht="19.5">
      <c r="A62" s="5">
        <v>59</v>
      </c>
      <c r="B62" s="1" t="s">
        <v>197</v>
      </c>
      <c r="C62" s="1" t="s">
        <v>1020</v>
      </c>
      <c r="E62" s="1" t="s">
        <v>20</v>
      </c>
      <c r="G62" s="5">
        <v>24</v>
      </c>
    </row>
    <row r="63" spans="1:7" ht="19.5">
      <c r="A63" s="5">
        <v>60</v>
      </c>
      <c r="B63" s="1" t="s">
        <v>1022</v>
      </c>
      <c r="C63" s="1" t="s">
        <v>1023</v>
      </c>
      <c r="E63" s="1" t="s">
        <v>20</v>
      </c>
      <c r="G63" s="5">
        <v>41</v>
      </c>
    </row>
    <row r="64" spans="1:7" ht="19.5">
      <c r="A64" s="5">
        <v>61</v>
      </c>
      <c r="B64" s="1" t="s">
        <v>197</v>
      </c>
      <c r="C64" s="1" t="s">
        <v>1021</v>
      </c>
      <c r="E64" s="1" t="s">
        <v>20</v>
      </c>
      <c r="G64" s="5">
        <v>38</v>
      </c>
    </row>
    <row r="65" ht="19.5">
      <c r="A65" s="5">
        <v>62</v>
      </c>
    </row>
    <row r="66" ht="19.5">
      <c r="A66" s="5">
        <v>63</v>
      </c>
    </row>
    <row r="67" ht="19.5">
      <c r="A67" s="5">
        <v>64</v>
      </c>
    </row>
    <row r="68" ht="19.5">
      <c r="A68" s="5">
        <v>65</v>
      </c>
    </row>
    <row r="69" ht="19.5">
      <c r="A69" s="5">
        <v>66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1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4" width="9.140625" style="1" customWidth="1"/>
    <col min="5" max="5" width="19.8515625" style="1" customWidth="1"/>
    <col min="6" max="9" width="15.140625" style="5" bestFit="1" customWidth="1"/>
    <col min="10" max="10" width="9.140625" style="3" customWidth="1"/>
    <col min="11" max="16384" width="9.140625" style="1" customWidth="1"/>
  </cols>
  <sheetData>
    <row r="2" spans="2:10" ht="19.5">
      <c r="B2" s="2" t="s">
        <v>496</v>
      </c>
      <c r="F2" s="3" t="s">
        <v>300</v>
      </c>
      <c r="G2" s="3" t="s">
        <v>122</v>
      </c>
      <c r="H2" s="3" t="s">
        <v>86</v>
      </c>
      <c r="I2" s="3" t="s">
        <v>299</v>
      </c>
      <c r="J2" s="3" t="s">
        <v>49</v>
      </c>
    </row>
    <row r="3" spans="6:10" ht="19.5">
      <c r="F3" s="4">
        <v>41923</v>
      </c>
      <c r="G3" s="4">
        <v>41951</v>
      </c>
      <c r="H3" s="4">
        <v>41979</v>
      </c>
      <c r="I3" s="4">
        <v>42014</v>
      </c>
      <c r="J3" s="3" t="s">
        <v>301</v>
      </c>
    </row>
    <row r="4" spans="1:10" ht="19.5">
      <c r="A4" s="5">
        <v>1</v>
      </c>
      <c r="B4" s="1" t="s">
        <v>92</v>
      </c>
      <c r="C4" s="1" t="s">
        <v>84</v>
      </c>
      <c r="E4" s="1" t="s">
        <v>15</v>
      </c>
      <c r="F4" s="5">
        <v>1</v>
      </c>
      <c r="G4" s="5">
        <v>1</v>
      </c>
      <c r="J4" s="3">
        <f aca="true" t="shared" si="0" ref="J4:J28">SUM(F4:I4)</f>
        <v>2</v>
      </c>
    </row>
    <row r="5" spans="1:10" ht="19.5">
      <c r="A5" s="5">
        <v>2</v>
      </c>
      <c r="B5" s="1" t="s">
        <v>948</v>
      </c>
      <c r="C5" s="1" t="s">
        <v>591</v>
      </c>
      <c r="E5" s="1" t="s">
        <v>9</v>
      </c>
      <c r="F5" s="5">
        <v>2</v>
      </c>
      <c r="G5" s="5">
        <v>2</v>
      </c>
      <c r="J5" s="3">
        <f t="shared" si="0"/>
        <v>4</v>
      </c>
    </row>
    <row r="6" spans="1:10" ht="19.5">
      <c r="A6" s="5">
        <v>3</v>
      </c>
      <c r="B6" s="1" t="s">
        <v>132</v>
      </c>
      <c r="C6" s="1" t="s">
        <v>612</v>
      </c>
      <c r="E6" s="1" t="s">
        <v>107</v>
      </c>
      <c r="F6" s="5">
        <v>3</v>
      </c>
      <c r="G6" s="5">
        <v>3</v>
      </c>
      <c r="J6" s="3">
        <f t="shared" si="0"/>
        <v>6</v>
      </c>
    </row>
    <row r="7" spans="1:10" ht="19.5">
      <c r="A7" s="5">
        <v>4</v>
      </c>
      <c r="B7" s="1" t="s">
        <v>288</v>
      </c>
      <c r="C7" s="1" t="s">
        <v>272</v>
      </c>
      <c r="E7" s="1" t="s">
        <v>20</v>
      </c>
      <c r="F7" s="5">
        <v>4</v>
      </c>
      <c r="G7" s="5">
        <v>4</v>
      </c>
      <c r="J7" s="3">
        <f t="shared" si="0"/>
        <v>8</v>
      </c>
    </row>
    <row r="8" spans="1:10" ht="19.5">
      <c r="A8" s="5">
        <v>5</v>
      </c>
      <c r="B8" s="1" t="s">
        <v>951</v>
      </c>
      <c r="C8" s="1" t="s">
        <v>654</v>
      </c>
      <c r="E8" s="1" t="s">
        <v>2</v>
      </c>
      <c r="F8" s="5">
        <v>5</v>
      </c>
      <c r="G8" s="5">
        <v>5</v>
      </c>
      <c r="J8" s="3">
        <f t="shared" si="0"/>
        <v>10</v>
      </c>
    </row>
    <row r="9" spans="1:10" ht="19.5">
      <c r="A9" s="5">
        <v>6</v>
      </c>
      <c r="B9" s="1" t="s">
        <v>72</v>
      </c>
      <c r="C9" s="1" t="s">
        <v>284</v>
      </c>
      <c r="E9" s="1" t="s">
        <v>32</v>
      </c>
      <c r="F9" s="5">
        <v>6</v>
      </c>
      <c r="G9" s="5">
        <v>8</v>
      </c>
      <c r="J9" s="3">
        <f t="shared" si="0"/>
        <v>14</v>
      </c>
    </row>
    <row r="10" spans="1:10" ht="19.5">
      <c r="A10" s="5">
        <v>7</v>
      </c>
      <c r="B10" s="1" t="s">
        <v>124</v>
      </c>
      <c r="C10" s="1" t="s">
        <v>94</v>
      </c>
      <c r="E10" s="1" t="s">
        <v>10</v>
      </c>
      <c r="F10" s="5">
        <v>10</v>
      </c>
      <c r="G10" s="5">
        <v>7</v>
      </c>
      <c r="J10" s="3">
        <f t="shared" si="0"/>
        <v>17</v>
      </c>
    </row>
    <row r="11" spans="1:10" ht="19.5">
      <c r="A11" s="5">
        <v>8</v>
      </c>
      <c r="B11" s="1" t="s">
        <v>628</v>
      </c>
      <c r="C11" s="1" t="s">
        <v>254</v>
      </c>
      <c r="E11" s="1" t="s">
        <v>122</v>
      </c>
      <c r="F11" s="5">
        <v>8</v>
      </c>
      <c r="G11" s="5">
        <v>10</v>
      </c>
      <c r="J11" s="3">
        <f t="shared" si="0"/>
        <v>18</v>
      </c>
    </row>
    <row r="12" spans="1:10" ht="19.5">
      <c r="A12" s="5">
        <v>9</v>
      </c>
      <c r="B12" s="1" t="s">
        <v>658</v>
      </c>
      <c r="C12" s="1" t="s">
        <v>659</v>
      </c>
      <c r="E12" s="1" t="s">
        <v>6</v>
      </c>
      <c r="F12" s="5">
        <v>7</v>
      </c>
      <c r="G12" s="5">
        <v>12</v>
      </c>
      <c r="J12" s="3">
        <f t="shared" si="0"/>
        <v>19</v>
      </c>
    </row>
    <row r="13" spans="1:10" ht="19.5">
      <c r="A13" s="5">
        <v>10</v>
      </c>
      <c r="B13" s="1" t="s">
        <v>114</v>
      </c>
      <c r="C13" s="1" t="s">
        <v>284</v>
      </c>
      <c r="E13" s="1" t="s">
        <v>32</v>
      </c>
      <c r="F13" s="5">
        <v>9</v>
      </c>
      <c r="G13" s="5">
        <v>11</v>
      </c>
      <c r="J13" s="3">
        <f t="shared" si="0"/>
        <v>20</v>
      </c>
    </row>
    <row r="14" spans="1:10" ht="19.5">
      <c r="A14" s="5">
        <v>11</v>
      </c>
      <c r="B14" s="1" t="s">
        <v>656</v>
      </c>
      <c r="C14" s="1" t="s">
        <v>666</v>
      </c>
      <c r="E14" s="1" t="s">
        <v>122</v>
      </c>
      <c r="F14" s="5">
        <v>14</v>
      </c>
      <c r="G14" s="5">
        <v>13</v>
      </c>
      <c r="J14" s="3">
        <f t="shared" si="0"/>
        <v>27</v>
      </c>
    </row>
    <row r="15" spans="1:10" ht="19.5">
      <c r="A15" s="5">
        <v>12</v>
      </c>
      <c r="B15" s="1" t="s">
        <v>200</v>
      </c>
      <c r="C15" s="1" t="s">
        <v>310</v>
      </c>
      <c r="E15" s="1" t="s">
        <v>103</v>
      </c>
      <c r="F15" s="5">
        <v>12</v>
      </c>
      <c r="G15" s="5">
        <v>15</v>
      </c>
      <c r="J15" s="3">
        <f t="shared" si="0"/>
        <v>27</v>
      </c>
    </row>
    <row r="16" spans="1:10" ht="19.5">
      <c r="A16" s="5">
        <v>13</v>
      </c>
      <c r="B16" s="1" t="s">
        <v>289</v>
      </c>
      <c r="C16" s="1" t="s">
        <v>58</v>
      </c>
      <c r="E16" s="1" t="s">
        <v>6</v>
      </c>
      <c r="F16" s="5">
        <v>13</v>
      </c>
      <c r="G16" s="5">
        <v>14</v>
      </c>
      <c r="J16" s="3">
        <f t="shared" si="0"/>
        <v>27</v>
      </c>
    </row>
    <row r="17" spans="1:10" ht="19.5">
      <c r="A17" s="5">
        <v>14</v>
      </c>
      <c r="B17" s="1" t="s">
        <v>243</v>
      </c>
      <c r="C17" s="1" t="s">
        <v>346</v>
      </c>
      <c r="E17" s="1" t="s">
        <v>15</v>
      </c>
      <c r="F17" s="5">
        <v>11</v>
      </c>
      <c r="G17" s="5">
        <v>18</v>
      </c>
      <c r="J17" s="3">
        <f t="shared" si="0"/>
        <v>29</v>
      </c>
    </row>
    <row r="18" spans="1:10" ht="19.5">
      <c r="A18" s="5">
        <v>15</v>
      </c>
      <c r="B18" s="1" t="s">
        <v>620</v>
      </c>
      <c r="C18" s="1" t="s">
        <v>655</v>
      </c>
      <c r="E18" s="1" t="s">
        <v>7</v>
      </c>
      <c r="F18" s="5">
        <v>15</v>
      </c>
      <c r="G18" s="5">
        <v>16</v>
      </c>
      <c r="J18" s="3">
        <f t="shared" si="0"/>
        <v>31</v>
      </c>
    </row>
    <row r="19" spans="1:10" ht="19.5">
      <c r="A19" s="5">
        <v>16</v>
      </c>
      <c r="B19" s="1" t="s">
        <v>114</v>
      </c>
      <c r="C19" s="1" t="s">
        <v>126</v>
      </c>
      <c r="E19" s="1" t="s">
        <v>2</v>
      </c>
      <c r="F19" s="5">
        <v>16</v>
      </c>
      <c r="G19" s="5">
        <v>20</v>
      </c>
      <c r="J19" s="3">
        <f t="shared" si="0"/>
        <v>36</v>
      </c>
    </row>
    <row r="20" spans="1:10" ht="19.5">
      <c r="A20" s="5">
        <v>17</v>
      </c>
      <c r="B20" s="1" t="s">
        <v>676</v>
      </c>
      <c r="C20" s="1" t="s">
        <v>310</v>
      </c>
      <c r="E20" s="1" t="s">
        <v>103</v>
      </c>
      <c r="F20" s="5">
        <v>18</v>
      </c>
      <c r="G20" s="5">
        <v>19</v>
      </c>
      <c r="J20" s="3">
        <f t="shared" si="0"/>
        <v>37</v>
      </c>
    </row>
    <row r="21" spans="1:10" ht="19.5">
      <c r="A21" s="5">
        <v>18</v>
      </c>
      <c r="B21" s="1" t="s">
        <v>628</v>
      </c>
      <c r="C21" s="1" t="s">
        <v>665</v>
      </c>
      <c r="E21" s="1" t="s">
        <v>32</v>
      </c>
      <c r="F21" s="5">
        <v>19</v>
      </c>
      <c r="G21" s="5">
        <v>21</v>
      </c>
      <c r="J21" s="3">
        <f t="shared" si="0"/>
        <v>40</v>
      </c>
    </row>
    <row r="22" spans="1:10" ht="19.5">
      <c r="A22" s="5">
        <v>19</v>
      </c>
      <c r="B22" s="1" t="s">
        <v>96</v>
      </c>
      <c r="C22" s="1" t="s">
        <v>669</v>
      </c>
      <c r="E22" s="1" t="s">
        <v>20</v>
      </c>
      <c r="F22" s="5">
        <v>20</v>
      </c>
      <c r="G22" s="5">
        <v>26</v>
      </c>
      <c r="J22" s="3">
        <f t="shared" si="0"/>
        <v>46</v>
      </c>
    </row>
    <row r="23" spans="1:10" ht="19.5">
      <c r="A23" s="5">
        <v>20</v>
      </c>
      <c r="B23" s="1" t="s">
        <v>116</v>
      </c>
      <c r="C23" s="1" t="s">
        <v>674</v>
      </c>
      <c r="E23" s="1" t="s">
        <v>107</v>
      </c>
      <c r="F23" s="5">
        <v>23</v>
      </c>
      <c r="G23" s="5">
        <v>24</v>
      </c>
      <c r="J23" s="3">
        <f t="shared" si="0"/>
        <v>47</v>
      </c>
    </row>
    <row r="24" spans="1:10" ht="19.5">
      <c r="A24" s="5">
        <v>21</v>
      </c>
      <c r="B24" s="1" t="s">
        <v>118</v>
      </c>
      <c r="C24" s="1" t="s">
        <v>209</v>
      </c>
      <c r="E24" s="1" t="s">
        <v>122</v>
      </c>
      <c r="F24" s="5">
        <v>22</v>
      </c>
      <c r="G24" s="5">
        <v>25</v>
      </c>
      <c r="J24" s="3">
        <f t="shared" si="0"/>
        <v>47</v>
      </c>
    </row>
    <row r="25" spans="1:10" ht="19.5">
      <c r="A25" s="5">
        <v>22</v>
      </c>
      <c r="B25" s="1" t="s">
        <v>335</v>
      </c>
      <c r="C25" s="1" t="s">
        <v>670</v>
      </c>
      <c r="E25" s="1" t="s">
        <v>20</v>
      </c>
      <c r="F25" s="5">
        <v>26</v>
      </c>
      <c r="G25" s="5">
        <v>29</v>
      </c>
      <c r="J25" s="3">
        <f t="shared" si="0"/>
        <v>55</v>
      </c>
    </row>
    <row r="26" spans="1:10" ht="19.5">
      <c r="A26" s="5">
        <v>23</v>
      </c>
      <c r="B26" s="1" t="s">
        <v>673</v>
      </c>
      <c r="C26" s="1" t="s">
        <v>653</v>
      </c>
      <c r="E26" s="1" t="s">
        <v>20</v>
      </c>
      <c r="F26" s="5">
        <v>31</v>
      </c>
      <c r="G26" s="5">
        <v>28</v>
      </c>
      <c r="J26" s="3">
        <f t="shared" si="0"/>
        <v>59</v>
      </c>
    </row>
    <row r="27" spans="1:10" ht="19.5">
      <c r="A27" s="5">
        <v>24</v>
      </c>
      <c r="B27" s="1" t="s">
        <v>671</v>
      </c>
      <c r="C27" s="1" t="s">
        <v>672</v>
      </c>
      <c r="E27" s="1" t="s">
        <v>20</v>
      </c>
      <c r="F27" s="5">
        <v>29</v>
      </c>
      <c r="G27" s="5">
        <v>31</v>
      </c>
      <c r="J27" s="3">
        <f t="shared" si="0"/>
        <v>60</v>
      </c>
    </row>
    <row r="28" spans="1:10" ht="19.5">
      <c r="A28" s="5">
        <v>25</v>
      </c>
      <c r="B28" s="1" t="s">
        <v>661</v>
      </c>
      <c r="C28" s="1" t="s">
        <v>662</v>
      </c>
      <c r="E28" s="1" t="s">
        <v>15</v>
      </c>
      <c r="F28" s="5">
        <v>35</v>
      </c>
      <c r="G28" s="5">
        <v>33</v>
      </c>
      <c r="J28" s="3">
        <f t="shared" si="0"/>
        <v>68</v>
      </c>
    </row>
    <row r="29" spans="1:6" ht="19.5">
      <c r="A29" s="5">
        <v>26</v>
      </c>
      <c r="B29" s="1" t="s">
        <v>92</v>
      </c>
      <c r="C29" s="1" t="s">
        <v>51</v>
      </c>
      <c r="E29" s="1" t="s">
        <v>20</v>
      </c>
      <c r="F29" s="5">
        <v>21</v>
      </c>
    </row>
    <row r="30" spans="1:6" ht="19.5">
      <c r="A30" s="5">
        <v>27</v>
      </c>
      <c r="B30" s="1" t="s">
        <v>667</v>
      </c>
      <c r="C30" s="1" t="s">
        <v>668</v>
      </c>
      <c r="E30" s="1" t="s">
        <v>20</v>
      </c>
      <c r="F30" s="5">
        <v>17</v>
      </c>
    </row>
    <row r="31" spans="1:6" ht="19.5">
      <c r="A31" s="5">
        <v>28</v>
      </c>
      <c r="B31" s="1" t="s">
        <v>118</v>
      </c>
      <c r="C31" s="1" t="s">
        <v>332</v>
      </c>
      <c r="E31" s="1" t="s">
        <v>10</v>
      </c>
      <c r="F31" s="5">
        <v>37</v>
      </c>
    </row>
    <row r="32" spans="1:6" ht="19.5">
      <c r="A32" s="5">
        <v>29</v>
      </c>
      <c r="B32" s="1" t="s">
        <v>675</v>
      </c>
      <c r="C32" s="1" t="s">
        <v>428</v>
      </c>
      <c r="E32" s="1" t="s">
        <v>103</v>
      </c>
      <c r="F32" s="5">
        <v>28</v>
      </c>
    </row>
    <row r="33" spans="1:6" ht="19.5">
      <c r="A33" s="5">
        <v>30</v>
      </c>
      <c r="B33" s="1" t="s">
        <v>196</v>
      </c>
      <c r="C33" s="1" t="s">
        <v>660</v>
      </c>
      <c r="E33" s="1" t="s">
        <v>15</v>
      </c>
      <c r="F33" s="5">
        <v>25</v>
      </c>
    </row>
    <row r="34" spans="1:6" ht="19.5">
      <c r="A34" s="5">
        <v>31</v>
      </c>
      <c r="B34" s="1" t="s">
        <v>460</v>
      </c>
      <c r="C34" s="1" t="s">
        <v>410</v>
      </c>
      <c r="E34" s="1" t="s">
        <v>7</v>
      </c>
      <c r="F34" s="5">
        <v>24</v>
      </c>
    </row>
    <row r="35" spans="1:6" ht="19.5">
      <c r="A35" s="5">
        <v>32</v>
      </c>
      <c r="B35" s="1" t="s">
        <v>664</v>
      </c>
      <c r="C35" s="1" t="s">
        <v>263</v>
      </c>
      <c r="E35" s="1" t="s">
        <v>542</v>
      </c>
      <c r="F35" s="5">
        <v>27</v>
      </c>
    </row>
    <row r="36" spans="1:6" ht="19.5">
      <c r="A36" s="5">
        <v>33</v>
      </c>
      <c r="B36" s="1" t="s">
        <v>663</v>
      </c>
      <c r="C36" s="1" t="s">
        <v>593</v>
      </c>
      <c r="E36" s="1" t="s">
        <v>15</v>
      </c>
      <c r="F36" s="5">
        <v>36</v>
      </c>
    </row>
    <row r="37" spans="1:6" ht="19.5">
      <c r="A37" s="5">
        <v>34</v>
      </c>
      <c r="B37" s="1" t="s">
        <v>620</v>
      </c>
      <c r="C37" s="1" t="s">
        <v>653</v>
      </c>
      <c r="E37" s="1" t="s">
        <v>10</v>
      </c>
      <c r="F37" s="5">
        <v>33</v>
      </c>
    </row>
    <row r="38" spans="1:6" ht="19.5">
      <c r="A38" s="5">
        <v>35</v>
      </c>
      <c r="B38" s="1" t="s">
        <v>656</v>
      </c>
      <c r="C38" s="1" t="s">
        <v>657</v>
      </c>
      <c r="E38" s="1" t="s">
        <v>7</v>
      </c>
      <c r="F38" s="5">
        <v>30</v>
      </c>
    </row>
    <row r="39" spans="1:6" ht="19.5">
      <c r="A39" s="5">
        <v>36</v>
      </c>
      <c r="B39" s="1" t="s">
        <v>288</v>
      </c>
      <c r="C39" s="1" t="s">
        <v>1068</v>
      </c>
      <c r="E39" s="1" t="s">
        <v>54</v>
      </c>
      <c r="F39" s="5">
        <v>34</v>
      </c>
    </row>
    <row r="40" spans="1:6" ht="19.5">
      <c r="A40" s="5">
        <v>37</v>
      </c>
      <c r="B40" s="1" t="s">
        <v>613</v>
      </c>
      <c r="F40" s="5">
        <v>32</v>
      </c>
    </row>
    <row r="41" spans="1:7" ht="19.5">
      <c r="A41" s="5">
        <v>38</v>
      </c>
      <c r="B41" s="1" t="s">
        <v>969</v>
      </c>
      <c r="C41" s="1" t="s">
        <v>63</v>
      </c>
      <c r="E41" s="1" t="s">
        <v>32</v>
      </c>
      <c r="G41" s="5">
        <v>32</v>
      </c>
    </row>
    <row r="42" spans="1:7" ht="19.5">
      <c r="A42" s="5">
        <v>39</v>
      </c>
      <c r="B42" s="1" t="s">
        <v>96</v>
      </c>
      <c r="C42" s="1" t="s">
        <v>84</v>
      </c>
      <c r="E42" s="1" t="s">
        <v>103</v>
      </c>
      <c r="G42" s="5">
        <v>9</v>
      </c>
    </row>
    <row r="43" spans="2:7" ht="19.5">
      <c r="B43" s="1" t="s">
        <v>966</v>
      </c>
      <c r="C43" s="1" t="s">
        <v>967</v>
      </c>
      <c r="E43" s="1" t="s">
        <v>32</v>
      </c>
      <c r="G43" s="5">
        <v>6</v>
      </c>
    </row>
    <row r="44" spans="2:7" ht="19.5">
      <c r="B44" s="1" t="s">
        <v>961</v>
      </c>
      <c r="C44" s="1" t="s">
        <v>962</v>
      </c>
      <c r="E44" s="1" t="s">
        <v>20</v>
      </c>
      <c r="G44" s="5">
        <v>17</v>
      </c>
    </row>
    <row r="45" spans="2:7" ht="19.5">
      <c r="B45" s="1" t="s">
        <v>963</v>
      </c>
      <c r="C45" s="1" t="s">
        <v>964</v>
      </c>
      <c r="E45" s="1" t="s">
        <v>20</v>
      </c>
      <c r="G45" s="5">
        <v>22</v>
      </c>
    </row>
    <row r="46" spans="2:7" ht="19.5">
      <c r="B46" s="1" t="s">
        <v>971</v>
      </c>
      <c r="C46" s="1" t="s">
        <v>972</v>
      </c>
      <c r="E46" s="1" t="s">
        <v>15</v>
      </c>
      <c r="G46" s="5">
        <v>27</v>
      </c>
    </row>
    <row r="47" spans="2:7" ht="19.5">
      <c r="B47" s="1" t="s">
        <v>959</v>
      </c>
      <c r="C47" s="1" t="s">
        <v>960</v>
      </c>
      <c r="E47" s="1" t="s">
        <v>52</v>
      </c>
      <c r="G47" s="5">
        <v>36</v>
      </c>
    </row>
    <row r="48" spans="2:7" ht="19.5">
      <c r="B48" s="1" t="s">
        <v>71</v>
      </c>
      <c r="C48" s="1" t="s">
        <v>965</v>
      </c>
      <c r="E48" s="1" t="s">
        <v>20</v>
      </c>
      <c r="G48" s="5">
        <v>34</v>
      </c>
    </row>
    <row r="49" spans="2:7" ht="19.5">
      <c r="B49" s="1" t="s">
        <v>667</v>
      </c>
      <c r="C49" s="1" t="s">
        <v>968</v>
      </c>
      <c r="E49" s="1" t="s">
        <v>32</v>
      </c>
      <c r="G49" s="5">
        <v>30</v>
      </c>
    </row>
    <row r="50" spans="2:7" ht="19.5">
      <c r="B50" s="1" t="s">
        <v>116</v>
      </c>
      <c r="C50" s="1" t="s">
        <v>970</v>
      </c>
      <c r="E50" s="1" t="s">
        <v>15</v>
      </c>
      <c r="G50" s="5">
        <v>23</v>
      </c>
    </row>
    <row r="51" spans="2:7" ht="19.5">
      <c r="B51" s="1" t="s">
        <v>957</v>
      </c>
      <c r="C51" s="1" t="s">
        <v>958</v>
      </c>
      <c r="E51" s="1" t="s">
        <v>52</v>
      </c>
      <c r="G51" s="5">
        <v>35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9.140625" style="1" customWidth="1"/>
    <col min="2" max="2" width="14.7109375" style="1" bestFit="1" customWidth="1"/>
    <col min="3" max="3" width="17.57421875" style="1" bestFit="1" customWidth="1"/>
    <col min="4" max="4" width="5.8515625" style="1" customWidth="1"/>
    <col min="5" max="5" width="17.28125" style="1" customWidth="1"/>
    <col min="6" max="9" width="15.140625" style="5" bestFit="1" customWidth="1"/>
    <col min="10" max="10" width="12.421875" style="3" customWidth="1"/>
    <col min="11" max="16384" width="9.140625" style="1" customWidth="1"/>
  </cols>
  <sheetData>
    <row r="2" spans="2:10" ht="19.5">
      <c r="B2" s="2" t="s">
        <v>495</v>
      </c>
      <c r="F2" s="3" t="s">
        <v>300</v>
      </c>
      <c r="G2" s="3" t="s">
        <v>122</v>
      </c>
      <c r="H2" s="3" t="s">
        <v>86</v>
      </c>
      <c r="I2" s="3" t="s">
        <v>299</v>
      </c>
      <c r="J2" s="3" t="s">
        <v>49</v>
      </c>
    </row>
    <row r="3" spans="6:10" ht="19.5">
      <c r="F3" s="4">
        <v>41923</v>
      </c>
      <c r="G3" s="4">
        <v>41951</v>
      </c>
      <c r="H3" s="4">
        <v>41979</v>
      </c>
      <c r="I3" s="4">
        <v>42014</v>
      </c>
      <c r="J3" s="3" t="s">
        <v>301</v>
      </c>
    </row>
    <row r="4" spans="1:10" ht="19.5">
      <c r="A4" s="5">
        <v>1</v>
      </c>
      <c r="B4" s="1" t="s">
        <v>350</v>
      </c>
      <c r="C4" s="1" t="s">
        <v>127</v>
      </c>
      <c r="E4" s="1" t="s">
        <v>87</v>
      </c>
      <c r="F4" s="5">
        <v>2</v>
      </c>
      <c r="G4" s="5">
        <v>1</v>
      </c>
      <c r="J4" s="3">
        <f aca="true" t="shared" si="0" ref="J4:J13">SUM(F4:I4)</f>
        <v>3</v>
      </c>
    </row>
    <row r="5" spans="1:10" ht="19.5">
      <c r="A5" s="5">
        <v>2</v>
      </c>
      <c r="B5" s="1" t="s">
        <v>558</v>
      </c>
      <c r="C5" s="1" t="s">
        <v>63</v>
      </c>
      <c r="E5" s="1" t="s">
        <v>32</v>
      </c>
      <c r="F5" s="5">
        <v>4</v>
      </c>
      <c r="G5" s="5">
        <v>4</v>
      </c>
      <c r="J5" s="3">
        <f t="shared" si="0"/>
        <v>8</v>
      </c>
    </row>
    <row r="6" spans="1:10" ht="19.5">
      <c r="A6" s="5">
        <v>3</v>
      </c>
      <c r="B6" s="1" t="s">
        <v>1007</v>
      </c>
      <c r="C6" s="1" t="s">
        <v>309</v>
      </c>
      <c r="E6" s="1" t="s">
        <v>103</v>
      </c>
      <c r="F6" s="5">
        <v>3</v>
      </c>
      <c r="G6" s="5">
        <v>5</v>
      </c>
      <c r="J6" s="3">
        <f t="shared" si="0"/>
        <v>8</v>
      </c>
    </row>
    <row r="7" spans="1:10" ht="19.5">
      <c r="A7" s="5">
        <v>4</v>
      </c>
      <c r="B7" s="1" t="s">
        <v>307</v>
      </c>
      <c r="C7" s="1" t="s">
        <v>308</v>
      </c>
      <c r="E7" s="1" t="s">
        <v>10</v>
      </c>
      <c r="F7" s="5">
        <v>5</v>
      </c>
      <c r="G7" s="5">
        <v>8</v>
      </c>
      <c r="J7" s="3">
        <f t="shared" si="0"/>
        <v>13</v>
      </c>
    </row>
    <row r="8" spans="1:10" ht="19.5">
      <c r="A8" s="5">
        <v>5</v>
      </c>
      <c r="B8" s="1" t="s">
        <v>288</v>
      </c>
      <c r="C8" s="1" t="s">
        <v>79</v>
      </c>
      <c r="E8" s="1" t="s">
        <v>103</v>
      </c>
      <c r="F8" s="5">
        <v>7</v>
      </c>
      <c r="G8" s="5">
        <v>14</v>
      </c>
      <c r="J8" s="3">
        <f t="shared" si="0"/>
        <v>21</v>
      </c>
    </row>
    <row r="9" spans="1:10" ht="19.5">
      <c r="A9" s="5">
        <v>6</v>
      </c>
      <c r="B9" s="1" t="s">
        <v>117</v>
      </c>
      <c r="C9" s="1" t="s">
        <v>241</v>
      </c>
      <c r="E9" s="1" t="s">
        <v>242</v>
      </c>
      <c r="F9" s="5">
        <v>10</v>
      </c>
      <c r="G9" s="5">
        <v>11</v>
      </c>
      <c r="J9" s="3">
        <f t="shared" si="0"/>
        <v>21</v>
      </c>
    </row>
    <row r="10" spans="1:10" ht="19.5">
      <c r="A10" s="5">
        <v>7</v>
      </c>
      <c r="B10" s="1" t="s">
        <v>296</v>
      </c>
      <c r="C10" s="1" t="s">
        <v>563</v>
      </c>
      <c r="E10" s="1" t="s">
        <v>122</v>
      </c>
      <c r="F10" s="5">
        <v>9</v>
      </c>
      <c r="G10" s="5">
        <v>12</v>
      </c>
      <c r="J10" s="3">
        <f t="shared" si="0"/>
        <v>21</v>
      </c>
    </row>
    <row r="11" spans="1:10" ht="19.5">
      <c r="A11" s="5">
        <v>8</v>
      </c>
      <c r="B11" s="1" t="s">
        <v>115</v>
      </c>
      <c r="C11" s="1" t="s">
        <v>559</v>
      </c>
      <c r="E11" s="1" t="s">
        <v>560</v>
      </c>
      <c r="F11" s="5">
        <v>8</v>
      </c>
      <c r="G11" s="5">
        <v>18</v>
      </c>
      <c r="J11" s="3">
        <f t="shared" si="0"/>
        <v>26</v>
      </c>
    </row>
    <row r="12" spans="1:10" ht="19.5">
      <c r="A12" s="5">
        <v>9</v>
      </c>
      <c r="B12" s="1" t="s">
        <v>644</v>
      </c>
      <c r="C12" s="1" t="s">
        <v>556</v>
      </c>
      <c r="E12" s="1" t="s">
        <v>20</v>
      </c>
      <c r="F12" s="5">
        <v>12</v>
      </c>
      <c r="G12" s="5">
        <v>15</v>
      </c>
      <c r="J12" s="3">
        <f t="shared" si="0"/>
        <v>27</v>
      </c>
    </row>
    <row r="13" spans="1:10" ht="19.5">
      <c r="A13" s="5">
        <v>10</v>
      </c>
      <c r="B13" s="1" t="s">
        <v>432</v>
      </c>
      <c r="C13" s="1" t="s">
        <v>557</v>
      </c>
      <c r="E13" s="1" t="s">
        <v>20</v>
      </c>
      <c r="F13" s="5">
        <v>13</v>
      </c>
      <c r="G13" s="5">
        <v>20</v>
      </c>
      <c r="J13" s="3">
        <f t="shared" si="0"/>
        <v>33</v>
      </c>
    </row>
    <row r="14" spans="1:6" ht="19.5">
      <c r="A14" s="5">
        <v>11</v>
      </c>
      <c r="B14" s="1" t="s">
        <v>117</v>
      </c>
      <c r="C14" s="1" t="s">
        <v>374</v>
      </c>
      <c r="E14" s="1" t="s">
        <v>54</v>
      </c>
      <c r="F14" s="5">
        <v>15</v>
      </c>
    </row>
    <row r="15" spans="1:6" ht="19.5">
      <c r="A15" s="5">
        <v>12</v>
      </c>
      <c r="B15" s="1" t="s">
        <v>561</v>
      </c>
      <c r="C15" s="1" t="s">
        <v>562</v>
      </c>
      <c r="E15" s="1" t="s">
        <v>122</v>
      </c>
      <c r="F15" s="5">
        <v>1</v>
      </c>
    </row>
    <row r="16" spans="1:6" ht="19.5">
      <c r="A16" s="5">
        <v>13</v>
      </c>
      <c r="B16" s="1" t="s">
        <v>564</v>
      </c>
      <c r="C16" s="1" t="s">
        <v>380</v>
      </c>
      <c r="E16" s="1" t="s">
        <v>122</v>
      </c>
      <c r="F16" s="5">
        <v>11</v>
      </c>
    </row>
    <row r="17" spans="1:6" ht="19.5">
      <c r="A17" s="5">
        <v>14</v>
      </c>
      <c r="B17" s="1" t="s">
        <v>566</v>
      </c>
      <c r="C17" s="1" t="s">
        <v>277</v>
      </c>
      <c r="E17" s="1" t="s">
        <v>2</v>
      </c>
      <c r="F17" s="5">
        <v>14</v>
      </c>
    </row>
    <row r="18" spans="1:6" ht="19.5">
      <c r="A18" s="5">
        <v>15</v>
      </c>
      <c r="B18" s="1" t="s">
        <v>565</v>
      </c>
      <c r="C18" s="1" t="s">
        <v>47</v>
      </c>
      <c r="E18" s="1" t="s">
        <v>54</v>
      </c>
      <c r="F18" s="5">
        <v>6</v>
      </c>
    </row>
    <row r="19" spans="1:7" ht="19.5">
      <c r="A19" s="5">
        <v>16</v>
      </c>
      <c r="B19" s="1" t="s">
        <v>994</v>
      </c>
      <c r="C19" s="1" t="s">
        <v>995</v>
      </c>
      <c r="E19" s="1" t="s">
        <v>6</v>
      </c>
      <c r="G19" s="5">
        <v>6</v>
      </c>
    </row>
    <row r="20" spans="1:7" ht="19.5">
      <c r="A20" s="5">
        <v>17</v>
      </c>
      <c r="B20" s="1" t="s">
        <v>72</v>
      </c>
      <c r="C20" s="1" t="s">
        <v>993</v>
      </c>
      <c r="E20" s="1" t="s">
        <v>10</v>
      </c>
      <c r="G20" s="5">
        <v>3</v>
      </c>
    </row>
    <row r="21" spans="1:7" ht="19.5">
      <c r="A21" s="5">
        <v>18</v>
      </c>
      <c r="B21" s="1" t="s">
        <v>1003</v>
      </c>
      <c r="C21" s="1" t="s">
        <v>1004</v>
      </c>
      <c r="E21" s="1" t="s">
        <v>20</v>
      </c>
      <c r="G21" s="5">
        <v>19</v>
      </c>
    </row>
    <row r="22" spans="1:7" ht="19.5">
      <c r="A22" s="5">
        <v>19</v>
      </c>
      <c r="B22" s="1" t="s">
        <v>117</v>
      </c>
      <c r="C22" s="1" t="s">
        <v>998</v>
      </c>
      <c r="E22" s="1" t="s">
        <v>20</v>
      </c>
      <c r="G22" s="5">
        <v>10</v>
      </c>
    </row>
    <row r="23" spans="1:7" ht="19.5">
      <c r="A23" s="5">
        <v>20</v>
      </c>
      <c r="B23" s="1" t="s">
        <v>1005</v>
      </c>
      <c r="C23" s="1" t="s">
        <v>1006</v>
      </c>
      <c r="E23" s="1" t="s">
        <v>377</v>
      </c>
      <c r="G23" s="5">
        <v>7</v>
      </c>
    </row>
    <row r="24" spans="1:7" ht="19.5">
      <c r="A24" s="5">
        <v>21</v>
      </c>
      <c r="B24" s="1" t="s">
        <v>999</v>
      </c>
      <c r="C24" s="1" t="s">
        <v>1000</v>
      </c>
      <c r="E24" s="1" t="s">
        <v>20</v>
      </c>
      <c r="G24" s="5">
        <v>13</v>
      </c>
    </row>
    <row r="25" spans="1:7" ht="19.5">
      <c r="A25" s="5">
        <v>22</v>
      </c>
      <c r="B25" s="1" t="s">
        <v>1001</v>
      </c>
      <c r="C25" s="1" t="s">
        <v>1002</v>
      </c>
      <c r="E25" s="1" t="s">
        <v>20</v>
      </c>
      <c r="G25" s="5">
        <v>17</v>
      </c>
    </row>
    <row r="26" spans="1:7" ht="19.5">
      <c r="A26" s="5">
        <v>23</v>
      </c>
      <c r="B26" s="1" t="s">
        <v>113</v>
      </c>
      <c r="C26" s="1" t="s">
        <v>992</v>
      </c>
      <c r="E26" s="1" t="s">
        <v>508</v>
      </c>
      <c r="G26" s="5">
        <v>9</v>
      </c>
    </row>
    <row r="27" spans="1:7" ht="19.5">
      <c r="A27" s="5">
        <v>24</v>
      </c>
      <c r="B27" s="1" t="s">
        <v>997</v>
      </c>
      <c r="C27" s="1" t="s">
        <v>47</v>
      </c>
      <c r="E27" s="1" t="s">
        <v>560</v>
      </c>
      <c r="G27" s="5">
        <v>2</v>
      </c>
    </row>
    <row r="28" spans="1:7" ht="19.5">
      <c r="A28" s="5">
        <v>25</v>
      </c>
      <c r="B28" s="1" t="s">
        <v>143</v>
      </c>
      <c r="C28" s="1" t="s">
        <v>996</v>
      </c>
      <c r="E28" s="1" t="s">
        <v>542</v>
      </c>
      <c r="G28" s="5">
        <v>16</v>
      </c>
    </row>
    <row r="29" ht="19.5">
      <c r="A29" s="5">
        <v>26</v>
      </c>
    </row>
    <row r="30" ht="19.5">
      <c r="A30" s="5">
        <v>27</v>
      </c>
    </row>
    <row r="31" ht="19.5">
      <c r="A31" s="5">
        <v>28</v>
      </c>
    </row>
    <row r="32" ht="19.5">
      <c r="A32" s="5">
        <v>29</v>
      </c>
    </row>
    <row r="33" ht="19.5">
      <c r="A33" s="5">
        <v>30</v>
      </c>
    </row>
    <row r="34" ht="19.5">
      <c r="A34" s="5">
        <v>31</v>
      </c>
    </row>
    <row r="35" ht="19.5">
      <c r="A35" s="5">
        <v>32</v>
      </c>
    </row>
    <row r="36" ht="19.5">
      <c r="A36" s="5">
        <v>33</v>
      </c>
    </row>
    <row r="37" ht="19.5">
      <c r="A37" s="5">
        <v>34</v>
      </c>
    </row>
    <row r="38" ht="19.5">
      <c r="A38" s="5">
        <v>35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67"/>
  <sheetViews>
    <sheetView zoomScalePageLayoutView="0" workbookViewId="0" topLeftCell="A1">
      <selection activeCell="A135" sqref="A135:A167"/>
    </sheetView>
  </sheetViews>
  <sheetFormatPr defaultColWidth="9.140625" defaultRowHeight="12.75"/>
  <cols>
    <col min="1" max="1" width="9.421875" style="1" bestFit="1" customWidth="1"/>
    <col min="2" max="2" width="13.8515625" style="1" customWidth="1"/>
    <col min="3" max="3" width="19.8515625" style="1" bestFit="1" customWidth="1"/>
    <col min="4" max="4" width="7.57421875" style="1" bestFit="1" customWidth="1"/>
    <col min="5" max="5" width="27.7109375" style="1" bestFit="1" customWidth="1"/>
    <col min="6" max="9" width="15.140625" style="5" bestFit="1" customWidth="1"/>
    <col min="10" max="10" width="9.421875" style="3" bestFit="1" customWidth="1"/>
    <col min="11" max="16384" width="9.140625" style="1" customWidth="1"/>
  </cols>
  <sheetData>
    <row r="2" spans="2:10" ht="19.5">
      <c r="B2" s="2" t="s">
        <v>494</v>
      </c>
      <c r="F2" s="3" t="s">
        <v>300</v>
      </c>
      <c r="G2" s="3" t="s">
        <v>122</v>
      </c>
      <c r="H2" s="3" t="s">
        <v>86</v>
      </c>
      <c r="I2" s="3" t="s">
        <v>299</v>
      </c>
      <c r="J2" s="3" t="s">
        <v>49</v>
      </c>
    </row>
    <row r="3" spans="2:10" ht="39">
      <c r="B3" s="6" t="s">
        <v>302</v>
      </c>
      <c r="C3" s="6" t="s">
        <v>303</v>
      </c>
      <c r="D3" s="6" t="s">
        <v>304</v>
      </c>
      <c r="E3" s="6" t="s">
        <v>305</v>
      </c>
      <c r="F3" s="4">
        <v>41923</v>
      </c>
      <c r="G3" s="4">
        <v>41951</v>
      </c>
      <c r="H3" s="4">
        <v>41979</v>
      </c>
      <c r="I3" s="4">
        <v>42014</v>
      </c>
      <c r="J3" s="3" t="s">
        <v>301</v>
      </c>
    </row>
    <row r="4" spans="1:10" ht="19.5">
      <c r="A4" s="5">
        <v>1</v>
      </c>
      <c r="B4" s="1" t="s">
        <v>130</v>
      </c>
      <c r="C4" s="1" t="s">
        <v>363</v>
      </c>
      <c r="D4" s="1" t="s">
        <v>34</v>
      </c>
      <c r="E4" s="1" t="s">
        <v>20</v>
      </c>
      <c r="F4" s="5">
        <v>6</v>
      </c>
      <c r="G4" s="5">
        <v>4</v>
      </c>
      <c r="J4" s="3">
        <f aca="true" t="shared" si="0" ref="J4:J35">SUM(F4:I4)</f>
        <v>10</v>
      </c>
    </row>
    <row r="5" spans="1:10" ht="19.5">
      <c r="A5" s="5">
        <v>2</v>
      </c>
      <c r="B5" s="1" t="s">
        <v>116</v>
      </c>
      <c r="C5" s="1" t="s">
        <v>683</v>
      </c>
      <c r="D5" s="1" t="s">
        <v>34</v>
      </c>
      <c r="E5" s="1" t="s">
        <v>7</v>
      </c>
      <c r="F5" s="5">
        <v>7</v>
      </c>
      <c r="G5" s="5">
        <v>6</v>
      </c>
      <c r="J5" s="3">
        <f t="shared" si="0"/>
        <v>13</v>
      </c>
    </row>
    <row r="6" spans="1:10" ht="19.5">
      <c r="A6" s="5">
        <v>3</v>
      </c>
      <c r="B6" s="1" t="s">
        <v>451</v>
      </c>
      <c r="C6" s="1" t="s">
        <v>450</v>
      </c>
      <c r="D6" s="1" t="s">
        <v>35</v>
      </c>
      <c r="E6" s="1" t="s">
        <v>20</v>
      </c>
      <c r="F6" s="5">
        <v>11</v>
      </c>
      <c r="G6" s="5">
        <v>3</v>
      </c>
      <c r="J6" s="3">
        <f t="shared" si="0"/>
        <v>14</v>
      </c>
    </row>
    <row r="7" spans="1:10" ht="19.5">
      <c r="A7" s="5">
        <v>4</v>
      </c>
      <c r="B7" s="1" t="s">
        <v>678</v>
      </c>
      <c r="C7" s="1" t="s">
        <v>679</v>
      </c>
      <c r="D7" s="1" t="s">
        <v>35</v>
      </c>
      <c r="E7" s="1" t="s">
        <v>21</v>
      </c>
      <c r="F7" s="5">
        <v>8</v>
      </c>
      <c r="G7" s="5">
        <v>7</v>
      </c>
      <c r="J7" s="3">
        <f t="shared" si="0"/>
        <v>15</v>
      </c>
    </row>
    <row r="8" spans="1:10" ht="19.5">
      <c r="A8" s="5">
        <v>5</v>
      </c>
      <c r="B8" s="1" t="s">
        <v>133</v>
      </c>
      <c r="C8" s="1" t="s">
        <v>491</v>
      </c>
      <c r="D8" s="1" t="s">
        <v>35</v>
      </c>
      <c r="E8" s="1" t="s">
        <v>28</v>
      </c>
      <c r="F8" s="5">
        <v>12</v>
      </c>
      <c r="G8" s="5">
        <v>9</v>
      </c>
      <c r="J8" s="3">
        <f t="shared" si="0"/>
        <v>21</v>
      </c>
    </row>
    <row r="9" spans="1:10" ht="19.5">
      <c r="A9" s="5">
        <v>6</v>
      </c>
      <c r="B9" s="1" t="s">
        <v>296</v>
      </c>
      <c r="C9" s="1" t="s">
        <v>297</v>
      </c>
      <c r="D9" s="1" t="s">
        <v>38</v>
      </c>
      <c r="E9" s="1" t="s">
        <v>32</v>
      </c>
      <c r="F9" s="5">
        <v>10</v>
      </c>
      <c r="G9" s="5">
        <v>12</v>
      </c>
      <c r="J9" s="3">
        <f t="shared" si="0"/>
        <v>22</v>
      </c>
    </row>
    <row r="10" spans="1:10" ht="19.5">
      <c r="A10" s="5">
        <v>7</v>
      </c>
      <c r="B10" s="1" t="s">
        <v>227</v>
      </c>
      <c r="C10" s="1" t="s">
        <v>324</v>
      </c>
      <c r="D10" s="1" t="s">
        <v>35</v>
      </c>
      <c r="E10" s="1" t="s">
        <v>50</v>
      </c>
      <c r="F10" s="5">
        <v>9</v>
      </c>
      <c r="G10" s="5">
        <v>14</v>
      </c>
      <c r="J10" s="3">
        <f t="shared" si="0"/>
        <v>23</v>
      </c>
    </row>
    <row r="11" spans="1:10" ht="19.5">
      <c r="A11" s="5">
        <v>8</v>
      </c>
      <c r="B11" s="1" t="s">
        <v>688</v>
      </c>
      <c r="C11" s="1" t="s">
        <v>244</v>
      </c>
      <c r="D11" s="1" t="s">
        <v>34</v>
      </c>
      <c r="E11" s="1" t="s">
        <v>15</v>
      </c>
      <c r="F11" s="5">
        <v>19</v>
      </c>
      <c r="G11" s="5">
        <v>5</v>
      </c>
      <c r="J11" s="3">
        <f t="shared" si="0"/>
        <v>24</v>
      </c>
    </row>
    <row r="12" spans="1:10" ht="19.5">
      <c r="A12" s="5">
        <v>9</v>
      </c>
      <c r="B12" s="1" t="s">
        <v>129</v>
      </c>
      <c r="C12" s="1" t="s">
        <v>686</v>
      </c>
      <c r="D12" s="1" t="s">
        <v>35</v>
      </c>
      <c r="E12" s="1" t="s">
        <v>6</v>
      </c>
      <c r="F12" s="5">
        <v>14</v>
      </c>
      <c r="G12" s="5">
        <v>11</v>
      </c>
      <c r="J12" s="3">
        <f t="shared" si="0"/>
        <v>25</v>
      </c>
    </row>
    <row r="13" spans="1:10" ht="19.5">
      <c r="A13" s="5">
        <v>10</v>
      </c>
      <c r="B13" s="1" t="s">
        <v>740</v>
      </c>
      <c r="C13" s="1" t="s">
        <v>199</v>
      </c>
      <c r="D13" s="1" t="s">
        <v>35</v>
      </c>
      <c r="E13" s="1" t="s">
        <v>415</v>
      </c>
      <c r="F13" s="5">
        <v>18</v>
      </c>
      <c r="G13" s="5">
        <v>16</v>
      </c>
      <c r="J13" s="3">
        <f t="shared" si="0"/>
        <v>34</v>
      </c>
    </row>
    <row r="14" spans="1:10" ht="19.5">
      <c r="A14" s="5">
        <v>11</v>
      </c>
      <c r="B14" s="1" t="s">
        <v>141</v>
      </c>
      <c r="C14" s="1" t="s">
        <v>202</v>
      </c>
      <c r="D14" s="1" t="s">
        <v>55</v>
      </c>
      <c r="E14" s="1" t="s">
        <v>77</v>
      </c>
      <c r="F14" s="5">
        <v>25</v>
      </c>
      <c r="G14" s="5">
        <v>15</v>
      </c>
      <c r="J14" s="3">
        <f t="shared" si="0"/>
        <v>40</v>
      </c>
    </row>
    <row r="15" spans="1:10" ht="19.5">
      <c r="A15" s="5">
        <v>12</v>
      </c>
      <c r="B15" s="1" t="s">
        <v>197</v>
      </c>
      <c r="C15" s="1" t="s">
        <v>771</v>
      </c>
      <c r="D15" s="1" t="s">
        <v>35</v>
      </c>
      <c r="E15" s="1" t="s">
        <v>770</v>
      </c>
      <c r="F15" s="5">
        <v>23</v>
      </c>
      <c r="G15" s="5">
        <v>18</v>
      </c>
      <c r="J15" s="3">
        <f t="shared" si="0"/>
        <v>41</v>
      </c>
    </row>
    <row r="16" spans="1:10" ht="19.5">
      <c r="A16" s="5">
        <v>13</v>
      </c>
      <c r="B16" s="1" t="s">
        <v>416</v>
      </c>
      <c r="C16" s="1" t="s">
        <v>417</v>
      </c>
      <c r="D16" s="1" t="s">
        <v>35</v>
      </c>
      <c r="E16" s="1" t="s">
        <v>415</v>
      </c>
      <c r="F16" s="5">
        <v>31</v>
      </c>
      <c r="G16" s="5">
        <v>10</v>
      </c>
      <c r="J16" s="3">
        <f t="shared" si="0"/>
        <v>41</v>
      </c>
    </row>
    <row r="17" spans="1:10" ht="19.5">
      <c r="A17" s="5">
        <v>14</v>
      </c>
      <c r="B17" s="1" t="s">
        <v>296</v>
      </c>
      <c r="C17" s="1" t="s">
        <v>68</v>
      </c>
      <c r="D17" s="1" t="s">
        <v>34</v>
      </c>
      <c r="E17" s="1" t="s">
        <v>570</v>
      </c>
      <c r="F17" s="5">
        <v>21</v>
      </c>
      <c r="G17" s="5">
        <v>22</v>
      </c>
      <c r="J17" s="3">
        <f t="shared" si="0"/>
        <v>43</v>
      </c>
    </row>
    <row r="18" spans="1:10" ht="19.5">
      <c r="A18" s="5">
        <v>15</v>
      </c>
      <c r="B18" s="1" t="s">
        <v>71</v>
      </c>
      <c r="C18" s="1" t="s">
        <v>246</v>
      </c>
      <c r="D18" s="1" t="s">
        <v>35</v>
      </c>
      <c r="E18" s="1" t="s">
        <v>10</v>
      </c>
      <c r="F18" s="5">
        <v>24</v>
      </c>
      <c r="G18" s="5">
        <v>28</v>
      </c>
      <c r="J18" s="3">
        <f t="shared" si="0"/>
        <v>52</v>
      </c>
    </row>
    <row r="19" spans="1:10" ht="19.5">
      <c r="A19" s="5">
        <v>16</v>
      </c>
      <c r="B19" s="1" t="s">
        <v>767</v>
      </c>
      <c r="C19" s="1" t="s">
        <v>768</v>
      </c>
      <c r="D19" s="1" t="s">
        <v>55</v>
      </c>
      <c r="E19" s="1" t="s">
        <v>28</v>
      </c>
      <c r="F19" s="5">
        <v>29</v>
      </c>
      <c r="G19" s="5">
        <v>26</v>
      </c>
      <c r="J19" s="3">
        <f t="shared" si="0"/>
        <v>55</v>
      </c>
    </row>
    <row r="20" spans="1:10" ht="19.5">
      <c r="A20" s="5">
        <v>17</v>
      </c>
      <c r="B20" s="1" t="s">
        <v>250</v>
      </c>
      <c r="C20" s="1" t="s">
        <v>719</v>
      </c>
      <c r="D20" s="1" t="s">
        <v>34</v>
      </c>
      <c r="E20" s="1" t="s">
        <v>122</v>
      </c>
      <c r="F20" s="5">
        <v>32</v>
      </c>
      <c r="G20" s="5">
        <v>24</v>
      </c>
      <c r="J20" s="3">
        <f t="shared" si="0"/>
        <v>56</v>
      </c>
    </row>
    <row r="21" spans="1:10" ht="19.5">
      <c r="A21" s="5">
        <v>18</v>
      </c>
      <c r="B21" s="1" t="s">
        <v>418</v>
      </c>
      <c r="C21" s="1" t="s">
        <v>744</v>
      </c>
      <c r="D21" s="1" t="s">
        <v>35</v>
      </c>
      <c r="E21" s="1" t="s">
        <v>570</v>
      </c>
      <c r="F21" s="5">
        <v>35</v>
      </c>
      <c r="G21" s="5">
        <v>25</v>
      </c>
      <c r="J21" s="3">
        <f t="shared" si="0"/>
        <v>60</v>
      </c>
    </row>
    <row r="22" spans="1:10" ht="19.5">
      <c r="A22" s="5">
        <v>19</v>
      </c>
      <c r="B22" s="1" t="s">
        <v>129</v>
      </c>
      <c r="C22" s="1" t="s">
        <v>684</v>
      </c>
      <c r="D22" s="1" t="s">
        <v>34</v>
      </c>
      <c r="E22" s="1" t="s">
        <v>7</v>
      </c>
      <c r="F22" s="5">
        <v>38</v>
      </c>
      <c r="G22" s="5">
        <v>32</v>
      </c>
      <c r="J22" s="3">
        <f t="shared" si="0"/>
        <v>70</v>
      </c>
    </row>
    <row r="23" spans="1:10" ht="19.5">
      <c r="A23" s="5">
        <v>20</v>
      </c>
      <c r="B23" s="1" t="s">
        <v>193</v>
      </c>
      <c r="C23" s="1" t="s">
        <v>89</v>
      </c>
      <c r="D23" s="1" t="s">
        <v>57</v>
      </c>
      <c r="E23" s="1" t="s">
        <v>32</v>
      </c>
      <c r="F23" s="5">
        <v>41</v>
      </c>
      <c r="G23" s="5">
        <v>30</v>
      </c>
      <c r="J23" s="3">
        <f t="shared" si="0"/>
        <v>71</v>
      </c>
    </row>
    <row r="24" spans="1:10" ht="19.5">
      <c r="A24" s="5">
        <v>21</v>
      </c>
      <c r="B24" s="1" t="s">
        <v>296</v>
      </c>
      <c r="C24" s="1" t="s">
        <v>745</v>
      </c>
      <c r="D24" s="1" t="s">
        <v>34</v>
      </c>
      <c r="E24" s="1" t="s">
        <v>570</v>
      </c>
      <c r="F24" s="5">
        <v>43</v>
      </c>
      <c r="G24" s="5">
        <v>36</v>
      </c>
      <c r="J24" s="3">
        <f t="shared" si="0"/>
        <v>79</v>
      </c>
    </row>
    <row r="25" spans="1:10" ht="19.5">
      <c r="A25" s="5">
        <v>22</v>
      </c>
      <c r="B25" s="1" t="s">
        <v>772</v>
      </c>
      <c r="C25" s="1" t="s">
        <v>773</v>
      </c>
      <c r="D25" s="1" t="s">
        <v>34</v>
      </c>
      <c r="E25" s="1" t="s">
        <v>770</v>
      </c>
      <c r="F25" s="5">
        <v>42</v>
      </c>
      <c r="G25" s="5">
        <v>38</v>
      </c>
      <c r="J25" s="3">
        <f t="shared" si="0"/>
        <v>80</v>
      </c>
    </row>
    <row r="26" spans="1:10" ht="19.5">
      <c r="A26" s="5">
        <v>23</v>
      </c>
      <c r="B26" s="1" t="s">
        <v>197</v>
      </c>
      <c r="C26" s="1" t="s">
        <v>722</v>
      </c>
      <c r="D26" s="1" t="s">
        <v>35</v>
      </c>
      <c r="E26" s="1" t="s">
        <v>77</v>
      </c>
      <c r="F26" s="5">
        <v>45</v>
      </c>
      <c r="G26" s="5">
        <v>40</v>
      </c>
      <c r="J26" s="3">
        <f t="shared" si="0"/>
        <v>85</v>
      </c>
    </row>
    <row r="27" spans="1:10" ht="19.5">
      <c r="A27" s="5">
        <v>24</v>
      </c>
      <c r="B27" s="1" t="s">
        <v>710</v>
      </c>
      <c r="C27" s="1" t="s">
        <v>711</v>
      </c>
      <c r="D27" s="1" t="s">
        <v>35</v>
      </c>
      <c r="E27" s="1" t="s">
        <v>46</v>
      </c>
      <c r="F27" s="5">
        <v>46</v>
      </c>
      <c r="G27" s="5">
        <v>43</v>
      </c>
      <c r="J27" s="3">
        <f t="shared" si="0"/>
        <v>89</v>
      </c>
    </row>
    <row r="28" spans="1:10" ht="19.5">
      <c r="A28" s="5">
        <v>25</v>
      </c>
      <c r="B28" s="1" t="s">
        <v>141</v>
      </c>
      <c r="C28" s="1" t="s">
        <v>463</v>
      </c>
      <c r="D28" s="1" t="s">
        <v>36</v>
      </c>
      <c r="E28" s="1" t="s">
        <v>6</v>
      </c>
      <c r="F28" s="5">
        <v>51</v>
      </c>
      <c r="G28" s="5">
        <v>49</v>
      </c>
      <c r="J28" s="3">
        <f t="shared" si="0"/>
        <v>100</v>
      </c>
    </row>
    <row r="29" spans="1:10" ht="19.5">
      <c r="A29" s="5">
        <v>26</v>
      </c>
      <c r="B29" s="1" t="s">
        <v>682</v>
      </c>
      <c r="C29" s="1" t="s">
        <v>169</v>
      </c>
      <c r="D29" s="1" t="s">
        <v>57</v>
      </c>
      <c r="E29" s="1" t="s">
        <v>21</v>
      </c>
      <c r="F29" s="5">
        <v>49</v>
      </c>
      <c r="G29" s="5">
        <v>51</v>
      </c>
      <c r="J29" s="3">
        <f t="shared" si="0"/>
        <v>100</v>
      </c>
    </row>
    <row r="30" spans="1:10" ht="19.5">
      <c r="A30" s="5">
        <v>27</v>
      </c>
      <c r="B30" s="1" t="s">
        <v>694</v>
      </c>
      <c r="C30" s="1" t="s">
        <v>695</v>
      </c>
      <c r="D30" s="1" t="s">
        <v>55</v>
      </c>
      <c r="E30" s="1" t="s">
        <v>571</v>
      </c>
      <c r="F30" s="5">
        <v>55</v>
      </c>
      <c r="G30" s="5">
        <v>53</v>
      </c>
      <c r="J30" s="3">
        <f t="shared" si="0"/>
        <v>108</v>
      </c>
    </row>
    <row r="31" spans="1:10" ht="19.5">
      <c r="A31" s="5">
        <v>28</v>
      </c>
      <c r="B31" s="1" t="s">
        <v>290</v>
      </c>
      <c r="C31" s="1" t="s">
        <v>717</v>
      </c>
      <c r="D31" s="1" t="s">
        <v>38</v>
      </c>
      <c r="E31" s="1" t="s">
        <v>357</v>
      </c>
      <c r="F31" s="5">
        <v>53</v>
      </c>
      <c r="G31" s="5">
        <v>57</v>
      </c>
      <c r="J31" s="3">
        <f t="shared" si="0"/>
        <v>110</v>
      </c>
    </row>
    <row r="32" spans="1:10" ht="19.5">
      <c r="A32" s="5">
        <v>29</v>
      </c>
      <c r="B32" s="1" t="s">
        <v>193</v>
      </c>
      <c r="C32" s="1" t="s">
        <v>211</v>
      </c>
      <c r="D32" s="1" t="s">
        <v>35</v>
      </c>
      <c r="E32" s="1" t="s">
        <v>242</v>
      </c>
      <c r="F32" s="5">
        <v>54</v>
      </c>
      <c r="G32" s="5">
        <v>58</v>
      </c>
      <c r="J32" s="3">
        <f t="shared" si="0"/>
        <v>112</v>
      </c>
    </row>
    <row r="33" spans="1:10" ht="19.5">
      <c r="A33" s="5">
        <v>30</v>
      </c>
      <c r="B33" s="1" t="s">
        <v>135</v>
      </c>
      <c r="C33" s="1" t="s">
        <v>68</v>
      </c>
      <c r="D33" s="1" t="s">
        <v>37</v>
      </c>
      <c r="E33" s="1" t="s">
        <v>9</v>
      </c>
      <c r="F33" s="5">
        <v>61</v>
      </c>
      <c r="G33" s="5">
        <v>60</v>
      </c>
      <c r="J33" s="3">
        <f t="shared" si="0"/>
        <v>121</v>
      </c>
    </row>
    <row r="34" spans="1:10" ht="19.5">
      <c r="A34" s="5">
        <v>31</v>
      </c>
      <c r="B34" s="1" t="s">
        <v>566</v>
      </c>
      <c r="C34" s="1" t="s">
        <v>704</v>
      </c>
      <c r="D34" s="1" t="s">
        <v>35</v>
      </c>
      <c r="E34" s="1" t="s">
        <v>86</v>
      </c>
      <c r="F34" s="5">
        <v>66</v>
      </c>
      <c r="G34" s="5">
        <v>61</v>
      </c>
      <c r="J34" s="3">
        <f t="shared" si="0"/>
        <v>127</v>
      </c>
    </row>
    <row r="35" spans="1:10" ht="19.5">
      <c r="A35" s="5">
        <v>32</v>
      </c>
      <c r="B35" s="1" t="s">
        <v>708</v>
      </c>
      <c r="C35" s="1" t="s">
        <v>709</v>
      </c>
      <c r="D35" s="1" t="s">
        <v>55</v>
      </c>
      <c r="E35" s="1" t="s">
        <v>46</v>
      </c>
      <c r="F35" s="5">
        <v>69</v>
      </c>
      <c r="G35" s="5">
        <v>59</v>
      </c>
      <c r="J35" s="3">
        <f t="shared" si="0"/>
        <v>128</v>
      </c>
    </row>
    <row r="36" spans="1:10" ht="19.5">
      <c r="A36" s="5">
        <v>33</v>
      </c>
      <c r="B36" s="1" t="s">
        <v>360</v>
      </c>
      <c r="C36" s="1" t="s">
        <v>223</v>
      </c>
      <c r="D36" s="1" t="s">
        <v>38</v>
      </c>
      <c r="E36" s="1" t="s">
        <v>357</v>
      </c>
      <c r="F36" s="5">
        <v>68</v>
      </c>
      <c r="G36" s="5">
        <v>66</v>
      </c>
      <c r="J36" s="3">
        <f aca="true" t="shared" si="1" ref="J36:J67">SUM(F36:I36)</f>
        <v>134</v>
      </c>
    </row>
    <row r="37" spans="1:10" ht="19.5">
      <c r="A37" s="5">
        <v>34</v>
      </c>
      <c r="B37" s="1" t="s">
        <v>353</v>
      </c>
      <c r="C37" s="1" t="s">
        <v>354</v>
      </c>
      <c r="D37" s="1" t="s">
        <v>38</v>
      </c>
      <c r="E37" s="1" t="s">
        <v>32</v>
      </c>
      <c r="F37" s="5">
        <v>73</v>
      </c>
      <c r="G37" s="5">
        <v>62</v>
      </c>
      <c r="J37" s="3">
        <f t="shared" si="1"/>
        <v>135</v>
      </c>
    </row>
    <row r="38" spans="1:10" ht="19.5">
      <c r="A38" s="5">
        <v>35</v>
      </c>
      <c r="B38" s="1" t="s">
        <v>741</v>
      </c>
      <c r="C38" s="1" t="s">
        <v>742</v>
      </c>
      <c r="D38" s="1" t="s">
        <v>35</v>
      </c>
      <c r="E38" s="1" t="s">
        <v>415</v>
      </c>
      <c r="F38" s="5">
        <v>81</v>
      </c>
      <c r="G38" s="5">
        <v>55</v>
      </c>
      <c r="J38" s="3">
        <f t="shared" si="1"/>
        <v>136</v>
      </c>
    </row>
    <row r="39" spans="1:10" ht="19.5">
      <c r="A39" s="5">
        <v>36</v>
      </c>
      <c r="B39" s="1" t="s">
        <v>690</v>
      </c>
      <c r="C39" s="1" t="s">
        <v>284</v>
      </c>
      <c r="D39" s="1" t="s">
        <v>35</v>
      </c>
      <c r="E39" s="1" t="s">
        <v>444</v>
      </c>
      <c r="F39" s="5">
        <v>67</v>
      </c>
      <c r="G39" s="5">
        <v>73</v>
      </c>
      <c r="J39" s="3">
        <f t="shared" si="1"/>
        <v>140</v>
      </c>
    </row>
    <row r="40" spans="1:10" ht="19.5">
      <c r="A40" s="5">
        <v>37</v>
      </c>
      <c r="B40" s="1" t="s">
        <v>141</v>
      </c>
      <c r="C40" s="1" t="s">
        <v>317</v>
      </c>
      <c r="D40" s="1" t="s">
        <v>35</v>
      </c>
      <c r="E40" s="1" t="s">
        <v>357</v>
      </c>
      <c r="F40" s="5">
        <v>74</v>
      </c>
      <c r="G40" s="5">
        <v>68</v>
      </c>
      <c r="J40" s="3">
        <f t="shared" si="1"/>
        <v>142</v>
      </c>
    </row>
    <row r="41" spans="1:10" ht="19.5">
      <c r="A41" s="5">
        <v>38</v>
      </c>
      <c r="B41" s="1" t="s">
        <v>750</v>
      </c>
      <c r="C41" s="1" t="s">
        <v>104</v>
      </c>
      <c r="D41" s="1" t="s">
        <v>37</v>
      </c>
      <c r="E41" s="1" t="s">
        <v>749</v>
      </c>
      <c r="F41" s="5">
        <v>83</v>
      </c>
      <c r="G41" s="5">
        <v>64</v>
      </c>
      <c r="J41" s="3">
        <f t="shared" si="1"/>
        <v>147</v>
      </c>
    </row>
    <row r="42" spans="1:10" ht="19.5">
      <c r="A42" s="5">
        <v>39</v>
      </c>
      <c r="B42" s="1" t="s">
        <v>1095</v>
      </c>
      <c r="C42" s="1" t="s">
        <v>739</v>
      </c>
      <c r="D42" s="1" t="s">
        <v>38</v>
      </c>
      <c r="E42" s="1" t="s">
        <v>50</v>
      </c>
      <c r="F42" s="5">
        <v>79</v>
      </c>
      <c r="G42" s="5">
        <v>70</v>
      </c>
      <c r="J42" s="3">
        <f t="shared" si="1"/>
        <v>149</v>
      </c>
    </row>
    <row r="43" spans="1:10" ht="19.5">
      <c r="A43" s="5">
        <v>40</v>
      </c>
      <c r="B43" s="1" t="s">
        <v>98</v>
      </c>
      <c r="C43" s="1" t="s">
        <v>244</v>
      </c>
      <c r="D43" s="1" t="s">
        <v>36</v>
      </c>
      <c r="E43" s="1" t="s">
        <v>15</v>
      </c>
      <c r="F43" s="5">
        <v>77</v>
      </c>
      <c r="G43" s="5">
        <v>74</v>
      </c>
      <c r="J43" s="3">
        <f t="shared" si="1"/>
        <v>151</v>
      </c>
    </row>
    <row r="44" spans="1:10" ht="19.5">
      <c r="A44" s="5">
        <v>41</v>
      </c>
      <c r="B44" s="1" t="s">
        <v>708</v>
      </c>
      <c r="C44" s="1" t="s">
        <v>732</v>
      </c>
      <c r="D44" s="1" t="s">
        <v>55</v>
      </c>
      <c r="E44" s="1" t="s">
        <v>377</v>
      </c>
      <c r="F44" s="5">
        <v>88</v>
      </c>
      <c r="G44" s="5">
        <v>67</v>
      </c>
      <c r="J44" s="3">
        <f t="shared" si="1"/>
        <v>155</v>
      </c>
    </row>
    <row r="45" spans="1:10" ht="19.5">
      <c r="A45" s="5">
        <v>42</v>
      </c>
      <c r="B45" s="1" t="s">
        <v>292</v>
      </c>
      <c r="C45" s="1" t="s">
        <v>293</v>
      </c>
      <c r="D45" s="1" t="s">
        <v>37</v>
      </c>
      <c r="E45" s="1" t="s">
        <v>6</v>
      </c>
      <c r="F45" s="5">
        <v>87</v>
      </c>
      <c r="G45" s="5">
        <v>75</v>
      </c>
      <c r="J45" s="3">
        <f t="shared" si="1"/>
        <v>162</v>
      </c>
    </row>
    <row r="46" spans="1:10" ht="19.5">
      <c r="A46" s="5">
        <v>43</v>
      </c>
      <c r="B46" s="1" t="s">
        <v>232</v>
      </c>
      <c r="C46" s="1" t="s">
        <v>248</v>
      </c>
      <c r="D46" s="1" t="s">
        <v>37</v>
      </c>
      <c r="E46" s="1" t="s">
        <v>249</v>
      </c>
      <c r="F46" s="5">
        <v>85</v>
      </c>
      <c r="G46" s="5">
        <v>81</v>
      </c>
      <c r="J46" s="3">
        <f t="shared" si="1"/>
        <v>166</v>
      </c>
    </row>
    <row r="47" spans="1:10" ht="19.5">
      <c r="A47" s="5">
        <v>44</v>
      </c>
      <c r="B47" s="1" t="s">
        <v>1127</v>
      </c>
      <c r="C47" s="1" t="s">
        <v>737</v>
      </c>
      <c r="D47" s="1" t="s">
        <v>35</v>
      </c>
      <c r="E47" s="1" t="s">
        <v>50</v>
      </c>
      <c r="F47" s="5">
        <v>89</v>
      </c>
      <c r="G47" s="5">
        <v>77</v>
      </c>
      <c r="J47" s="3">
        <f t="shared" si="1"/>
        <v>166</v>
      </c>
    </row>
    <row r="48" spans="1:10" ht="19.5">
      <c r="A48" s="5">
        <v>45</v>
      </c>
      <c r="B48" s="1" t="s">
        <v>696</v>
      </c>
      <c r="C48" s="1" t="s">
        <v>89</v>
      </c>
      <c r="D48" s="1" t="s">
        <v>35</v>
      </c>
      <c r="E48" s="1" t="s">
        <v>32</v>
      </c>
      <c r="F48" s="5">
        <v>92</v>
      </c>
      <c r="G48" s="5">
        <v>79</v>
      </c>
      <c r="J48" s="3">
        <f t="shared" si="1"/>
        <v>171</v>
      </c>
    </row>
    <row r="49" spans="1:10" ht="19.5">
      <c r="A49" s="5">
        <v>46</v>
      </c>
      <c r="B49" s="1" t="s">
        <v>418</v>
      </c>
      <c r="C49" s="1" t="s">
        <v>406</v>
      </c>
      <c r="D49" s="1" t="s">
        <v>35</v>
      </c>
      <c r="E49" s="1" t="s">
        <v>52</v>
      </c>
      <c r="F49" s="5">
        <v>96</v>
      </c>
      <c r="G49" s="5">
        <v>76</v>
      </c>
      <c r="J49" s="3">
        <f t="shared" si="1"/>
        <v>172</v>
      </c>
    </row>
    <row r="50" spans="1:10" ht="19.5">
      <c r="A50" s="5">
        <v>47</v>
      </c>
      <c r="B50" s="1" t="s">
        <v>774</v>
      </c>
      <c r="C50" s="1" t="s">
        <v>775</v>
      </c>
      <c r="D50" s="1" t="s">
        <v>35</v>
      </c>
      <c r="E50" s="1" t="s">
        <v>770</v>
      </c>
      <c r="F50" s="5">
        <v>107</v>
      </c>
      <c r="G50" s="5">
        <v>69</v>
      </c>
      <c r="J50" s="3">
        <f t="shared" si="1"/>
        <v>176</v>
      </c>
    </row>
    <row r="51" spans="1:10" ht="19.5">
      <c r="A51" s="5">
        <v>48</v>
      </c>
      <c r="B51" s="1" t="s">
        <v>691</v>
      </c>
      <c r="C51" s="1" t="s">
        <v>692</v>
      </c>
      <c r="D51" s="1" t="s">
        <v>55</v>
      </c>
      <c r="E51" s="1" t="s">
        <v>444</v>
      </c>
      <c r="F51" s="5">
        <v>90</v>
      </c>
      <c r="G51" s="5">
        <v>89</v>
      </c>
      <c r="J51" s="3">
        <f t="shared" si="1"/>
        <v>179</v>
      </c>
    </row>
    <row r="52" spans="1:10" ht="19.5">
      <c r="A52" s="5">
        <v>49</v>
      </c>
      <c r="B52" s="1" t="s">
        <v>138</v>
      </c>
      <c r="C52" s="1" t="s">
        <v>100</v>
      </c>
      <c r="D52" s="1" t="s">
        <v>37</v>
      </c>
      <c r="E52" s="1" t="s">
        <v>46</v>
      </c>
      <c r="F52" s="5">
        <v>102</v>
      </c>
      <c r="G52" s="5">
        <v>84</v>
      </c>
      <c r="J52" s="3">
        <f t="shared" si="1"/>
        <v>186</v>
      </c>
    </row>
    <row r="53" spans="1:10" ht="19.5">
      <c r="A53" s="5">
        <v>50</v>
      </c>
      <c r="B53" s="1" t="s">
        <v>97</v>
      </c>
      <c r="C53" s="1" t="s">
        <v>209</v>
      </c>
      <c r="D53" s="1" t="s">
        <v>60</v>
      </c>
      <c r="E53" s="1" t="s">
        <v>364</v>
      </c>
      <c r="F53" s="5">
        <v>103</v>
      </c>
      <c r="G53" s="5">
        <v>83</v>
      </c>
      <c r="J53" s="3">
        <f t="shared" si="1"/>
        <v>186</v>
      </c>
    </row>
    <row r="54" spans="1:10" ht="19.5">
      <c r="A54" s="5">
        <v>51</v>
      </c>
      <c r="B54" s="1" t="s">
        <v>195</v>
      </c>
      <c r="C54" s="1" t="s">
        <v>752</v>
      </c>
      <c r="D54" s="1" t="s">
        <v>35</v>
      </c>
      <c r="E54" s="1" t="s">
        <v>749</v>
      </c>
      <c r="F54" s="5">
        <v>104</v>
      </c>
      <c r="G54" s="5">
        <v>85</v>
      </c>
      <c r="J54" s="3">
        <f t="shared" si="1"/>
        <v>189</v>
      </c>
    </row>
    <row r="55" spans="1:10" ht="19.5">
      <c r="A55" s="5">
        <v>52</v>
      </c>
      <c r="B55" s="1" t="s">
        <v>715</v>
      </c>
      <c r="C55" s="1" t="s">
        <v>716</v>
      </c>
      <c r="D55" s="1" t="s">
        <v>56</v>
      </c>
      <c r="E55" s="1" t="s">
        <v>357</v>
      </c>
      <c r="F55" s="5">
        <v>106</v>
      </c>
      <c r="G55" s="5">
        <v>86</v>
      </c>
      <c r="J55" s="3">
        <f t="shared" si="1"/>
        <v>192</v>
      </c>
    </row>
    <row r="56" spans="1:10" ht="19.5">
      <c r="A56" s="5">
        <v>53</v>
      </c>
      <c r="B56" s="1" t="s">
        <v>146</v>
      </c>
      <c r="C56" s="1" t="s">
        <v>766</v>
      </c>
      <c r="D56" s="1" t="s">
        <v>56</v>
      </c>
      <c r="E56" s="1" t="s">
        <v>249</v>
      </c>
      <c r="F56" s="5">
        <v>115</v>
      </c>
      <c r="G56" s="5">
        <v>91</v>
      </c>
      <c r="J56" s="3">
        <f t="shared" si="1"/>
        <v>206</v>
      </c>
    </row>
    <row r="57" spans="1:10" ht="19.5">
      <c r="A57" s="5">
        <v>54</v>
      </c>
      <c r="B57" s="1" t="s">
        <v>366</v>
      </c>
      <c r="C57" s="1" t="s">
        <v>367</v>
      </c>
      <c r="D57" s="1" t="s">
        <v>36</v>
      </c>
      <c r="E57" s="1" t="s">
        <v>449</v>
      </c>
      <c r="F57" s="5">
        <v>116</v>
      </c>
      <c r="G57" s="5">
        <v>92</v>
      </c>
      <c r="J57" s="3">
        <f t="shared" si="1"/>
        <v>208</v>
      </c>
    </row>
    <row r="58" spans="1:6" ht="19.5">
      <c r="A58" s="5">
        <v>55</v>
      </c>
      <c r="B58" s="1" t="s">
        <v>135</v>
      </c>
      <c r="C58" s="1" t="s">
        <v>349</v>
      </c>
      <c r="D58" s="1" t="s">
        <v>37</v>
      </c>
      <c r="E58" s="1" t="s">
        <v>28</v>
      </c>
      <c r="F58" s="5">
        <v>56</v>
      </c>
    </row>
    <row r="59" spans="1:6" ht="19.5">
      <c r="A59" s="5">
        <v>56</v>
      </c>
      <c r="B59" s="1" t="s">
        <v>730</v>
      </c>
      <c r="C59" s="1" t="s">
        <v>541</v>
      </c>
      <c r="D59" s="1" t="s">
        <v>35</v>
      </c>
      <c r="E59" s="1" t="s">
        <v>9</v>
      </c>
      <c r="F59" s="5">
        <v>80</v>
      </c>
    </row>
    <row r="60" spans="1:6" ht="19.5">
      <c r="A60" s="5">
        <v>57</v>
      </c>
      <c r="B60" s="1" t="s">
        <v>685</v>
      </c>
      <c r="C60" s="1" t="s">
        <v>477</v>
      </c>
      <c r="D60" s="1" t="s">
        <v>35</v>
      </c>
      <c r="E60" s="1" t="s">
        <v>9</v>
      </c>
      <c r="F60" s="5">
        <v>123</v>
      </c>
    </row>
    <row r="61" spans="1:6" ht="19.5">
      <c r="A61" s="5">
        <v>58</v>
      </c>
      <c r="B61" s="1" t="s">
        <v>756</v>
      </c>
      <c r="C61" s="1" t="s">
        <v>757</v>
      </c>
      <c r="D61" s="1" t="s">
        <v>35</v>
      </c>
      <c r="E61" s="1" t="s">
        <v>364</v>
      </c>
      <c r="F61" s="5">
        <v>58</v>
      </c>
    </row>
    <row r="62" spans="1:6" ht="19.5">
      <c r="A62" s="5">
        <v>59</v>
      </c>
      <c r="B62" s="1" t="s">
        <v>96</v>
      </c>
      <c r="C62" s="1" t="s">
        <v>748</v>
      </c>
      <c r="D62" s="1" t="s">
        <v>34</v>
      </c>
      <c r="E62" s="1" t="s">
        <v>570</v>
      </c>
      <c r="F62" s="5">
        <v>65</v>
      </c>
    </row>
    <row r="63" spans="1:6" ht="19.5">
      <c r="A63" s="5">
        <v>60</v>
      </c>
      <c r="B63" s="1" t="s">
        <v>702</v>
      </c>
      <c r="C63" s="1" t="s">
        <v>703</v>
      </c>
      <c r="D63" s="1" t="s">
        <v>37</v>
      </c>
      <c r="E63" s="1" t="s">
        <v>86</v>
      </c>
      <c r="F63" s="5">
        <v>34</v>
      </c>
    </row>
    <row r="64" spans="1:6" ht="19.5">
      <c r="A64" s="5">
        <v>61</v>
      </c>
      <c r="B64" s="1" t="s">
        <v>764</v>
      </c>
      <c r="C64" s="1" t="s">
        <v>765</v>
      </c>
      <c r="D64" s="1" t="s">
        <v>36</v>
      </c>
      <c r="E64" s="1" t="s">
        <v>249</v>
      </c>
      <c r="F64" s="5">
        <v>110</v>
      </c>
    </row>
    <row r="65" spans="1:6" ht="19.5">
      <c r="A65" s="5">
        <v>62</v>
      </c>
      <c r="B65" s="1" t="s">
        <v>98</v>
      </c>
      <c r="C65" s="1" t="s">
        <v>365</v>
      </c>
      <c r="D65" s="1" t="s">
        <v>38</v>
      </c>
      <c r="E65" s="1" t="s">
        <v>364</v>
      </c>
      <c r="F65" s="5">
        <v>113</v>
      </c>
    </row>
    <row r="66" spans="1:6" ht="19.5">
      <c r="A66" s="5">
        <v>63</v>
      </c>
      <c r="B66" s="1" t="s">
        <v>135</v>
      </c>
      <c r="C66" s="1" t="s">
        <v>758</v>
      </c>
      <c r="D66" s="1" t="s">
        <v>35</v>
      </c>
      <c r="E66" s="1" t="s">
        <v>449</v>
      </c>
      <c r="F66" s="5">
        <v>57</v>
      </c>
    </row>
    <row r="67" spans="1:6" ht="19.5">
      <c r="A67" s="5">
        <v>64</v>
      </c>
      <c r="B67" s="1" t="s">
        <v>19</v>
      </c>
      <c r="C67" s="1" t="s">
        <v>734</v>
      </c>
      <c r="D67" s="1" t="s">
        <v>55</v>
      </c>
      <c r="E67" s="1" t="s">
        <v>50</v>
      </c>
      <c r="F67" s="5">
        <v>27</v>
      </c>
    </row>
    <row r="68" spans="1:6" ht="19.5">
      <c r="A68" s="5">
        <v>65</v>
      </c>
      <c r="B68" s="1" t="s">
        <v>740</v>
      </c>
      <c r="C68" s="1" t="s">
        <v>743</v>
      </c>
      <c r="D68" s="1" t="s">
        <v>35</v>
      </c>
      <c r="E68" s="1" t="s">
        <v>415</v>
      </c>
      <c r="F68" s="5">
        <v>95</v>
      </c>
    </row>
    <row r="69" spans="1:6" ht="19.5">
      <c r="A69" s="5">
        <v>66</v>
      </c>
      <c r="B69" s="1" t="s">
        <v>566</v>
      </c>
      <c r="C69" s="1" t="s">
        <v>723</v>
      </c>
      <c r="D69" s="1" t="s">
        <v>34</v>
      </c>
      <c r="E69" s="1" t="s">
        <v>99</v>
      </c>
      <c r="F69" s="5">
        <v>2</v>
      </c>
    </row>
    <row r="70" spans="1:6" ht="19.5">
      <c r="A70" s="5">
        <v>67</v>
      </c>
      <c r="B70" s="1" t="s">
        <v>19</v>
      </c>
      <c r="C70" s="1" t="s">
        <v>733</v>
      </c>
      <c r="D70" s="1" t="s">
        <v>55</v>
      </c>
      <c r="E70" s="1" t="s">
        <v>50</v>
      </c>
      <c r="F70" s="5">
        <v>15</v>
      </c>
    </row>
    <row r="71" spans="1:6" ht="19.5">
      <c r="A71" s="5">
        <v>68</v>
      </c>
      <c r="B71" s="1" t="s">
        <v>720</v>
      </c>
      <c r="C71" s="1" t="s">
        <v>721</v>
      </c>
      <c r="D71" s="1" t="s">
        <v>55</v>
      </c>
      <c r="E71" s="1" t="s">
        <v>122</v>
      </c>
      <c r="F71" s="5">
        <v>71</v>
      </c>
    </row>
    <row r="72" spans="1:6" ht="19.5">
      <c r="A72" s="5">
        <v>69</v>
      </c>
      <c r="B72" s="1" t="s">
        <v>763</v>
      </c>
      <c r="C72" s="1" t="s">
        <v>686</v>
      </c>
      <c r="D72" s="1" t="s">
        <v>35</v>
      </c>
      <c r="E72" s="1" t="s">
        <v>105</v>
      </c>
      <c r="F72" s="5">
        <v>50</v>
      </c>
    </row>
    <row r="73" spans="1:6" ht="19.5">
      <c r="A73" s="5">
        <v>70</v>
      </c>
      <c r="B73" s="1" t="s">
        <v>412</v>
      </c>
      <c r="C73" s="1" t="s">
        <v>413</v>
      </c>
      <c r="D73" s="1" t="s">
        <v>36</v>
      </c>
      <c r="E73" s="1" t="s">
        <v>32</v>
      </c>
      <c r="F73" s="5">
        <v>37</v>
      </c>
    </row>
    <row r="74" spans="1:6" ht="19.5">
      <c r="A74" s="5">
        <v>71</v>
      </c>
      <c r="B74" s="1" t="s">
        <v>141</v>
      </c>
      <c r="C74" s="1" t="s">
        <v>707</v>
      </c>
      <c r="D74" s="1" t="s">
        <v>38</v>
      </c>
      <c r="E74" s="1" t="s">
        <v>46</v>
      </c>
      <c r="F74" s="5">
        <v>63</v>
      </c>
    </row>
    <row r="75" spans="1:6" ht="19.5">
      <c r="A75" s="5">
        <v>72</v>
      </c>
      <c r="B75" s="1" t="s">
        <v>761</v>
      </c>
      <c r="C75" s="1" t="s">
        <v>762</v>
      </c>
      <c r="D75" s="1" t="s">
        <v>37</v>
      </c>
      <c r="E75" s="1" t="s">
        <v>105</v>
      </c>
      <c r="F75" s="5">
        <v>109</v>
      </c>
    </row>
    <row r="76" spans="1:6" ht="19.5">
      <c r="A76" s="5">
        <v>73</v>
      </c>
      <c r="B76" s="1" t="s">
        <v>135</v>
      </c>
      <c r="C76" s="1" t="s">
        <v>689</v>
      </c>
      <c r="D76" s="1" t="s">
        <v>55</v>
      </c>
      <c r="E76" s="1" t="s">
        <v>15</v>
      </c>
      <c r="F76" s="5">
        <v>62</v>
      </c>
    </row>
    <row r="77" spans="1:6" ht="19.5">
      <c r="A77" s="5">
        <v>74</v>
      </c>
      <c r="B77" s="1" t="s">
        <v>193</v>
      </c>
      <c r="C77" s="1" t="s">
        <v>448</v>
      </c>
      <c r="D77" s="1" t="s">
        <v>37</v>
      </c>
      <c r="E77" s="1" t="s">
        <v>444</v>
      </c>
      <c r="F77" s="5">
        <v>122</v>
      </c>
    </row>
    <row r="78" spans="1:6" ht="19.5">
      <c r="A78" s="5">
        <v>75</v>
      </c>
      <c r="B78" s="1" t="s">
        <v>728</v>
      </c>
      <c r="C78" s="1" t="s">
        <v>729</v>
      </c>
      <c r="D78" s="1" t="s">
        <v>55</v>
      </c>
      <c r="E78" s="1" t="s">
        <v>9</v>
      </c>
      <c r="F78" s="5">
        <v>78</v>
      </c>
    </row>
    <row r="79" spans="1:6" ht="19.5">
      <c r="A79" s="5">
        <v>76</v>
      </c>
      <c r="B79" s="1" t="s">
        <v>227</v>
      </c>
      <c r="C79" s="1" t="s">
        <v>755</v>
      </c>
      <c r="D79" s="1" t="s">
        <v>38</v>
      </c>
      <c r="E79" s="1" t="s">
        <v>364</v>
      </c>
      <c r="F79" s="5">
        <v>60</v>
      </c>
    </row>
    <row r="80" spans="1:6" ht="19.5">
      <c r="A80" s="5">
        <v>77</v>
      </c>
      <c r="B80" s="1" t="s">
        <v>564</v>
      </c>
      <c r="C80" s="1" t="s">
        <v>275</v>
      </c>
      <c r="D80" s="1" t="s">
        <v>34</v>
      </c>
      <c r="E80" s="1" t="s">
        <v>9</v>
      </c>
      <c r="F80" s="5">
        <v>3</v>
      </c>
    </row>
    <row r="81" spans="1:6" ht="19.5">
      <c r="A81" s="5">
        <v>78</v>
      </c>
      <c r="B81" s="1" t="s">
        <v>125</v>
      </c>
      <c r="C81" s="1" t="s">
        <v>263</v>
      </c>
      <c r="D81" s="1" t="s">
        <v>35</v>
      </c>
      <c r="E81" s="1" t="s">
        <v>30</v>
      </c>
      <c r="F81" s="5">
        <v>101</v>
      </c>
    </row>
    <row r="82" spans="1:6" ht="19.5">
      <c r="A82" s="5">
        <v>79</v>
      </c>
      <c r="B82" s="1" t="s">
        <v>195</v>
      </c>
      <c r="C82" s="1" t="s">
        <v>701</v>
      </c>
      <c r="D82" s="1" t="s">
        <v>35</v>
      </c>
      <c r="E82" s="1" t="s">
        <v>86</v>
      </c>
      <c r="F82" s="5">
        <v>44</v>
      </c>
    </row>
    <row r="83" spans="1:6" ht="19.5">
      <c r="A83" s="5">
        <v>80</v>
      </c>
      <c r="B83" s="1" t="s">
        <v>759</v>
      </c>
      <c r="C83" s="1" t="s">
        <v>760</v>
      </c>
      <c r="D83" s="1" t="s">
        <v>37</v>
      </c>
      <c r="E83" s="1" t="s">
        <v>449</v>
      </c>
      <c r="F83" s="5">
        <v>99</v>
      </c>
    </row>
    <row r="84" spans="1:6" ht="19.5">
      <c r="A84" s="5">
        <v>81</v>
      </c>
      <c r="B84" s="1" t="s">
        <v>697</v>
      </c>
      <c r="C84" s="1" t="s">
        <v>698</v>
      </c>
      <c r="D84" s="1" t="s">
        <v>38</v>
      </c>
      <c r="E84" s="1" t="s">
        <v>86</v>
      </c>
      <c r="F84" s="5">
        <v>13</v>
      </c>
    </row>
    <row r="85" spans="1:6" ht="19.5">
      <c r="A85" s="5">
        <v>82</v>
      </c>
      <c r="B85" s="1" t="s">
        <v>727</v>
      </c>
      <c r="C85" s="1" t="s">
        <v>245</v>
      </c>
      <c r="D85" s="1" t="s">
        <v>38</v>
      </c>
      <c r="E85" s="1" t="s">
        <v>9</v>
      </c>
      <c r="F85" s="5">
        <v>40</v>
      </c>
    </row>
    <row r="86" spans="1:6" ht="19.5">
      <c r="A86" s="5">
        <v>83</v>
      </c>
      <c r="B86" s="1" t="s">
        <v>195</v>
      </c>
      <c r="C86" s="1" t="s">
        <v>81</v>
      </c>
      <c r="D86" s="1" t="s">
        <v>35</v>
      </c>
      <c r="E86" s="1" t="s">
        <v>770</v>
      </c>
      <c r="F86" s="5">
        <v>70</v>
      </c>
    </row>
    <row r="87" spans="1:6" ht="19.5">
      <c r="A87" s="5">
        <v>84</v>
      </c>
      <c r="B87" s="1" t="s">
        <v>355</v>
      </c>
      <c r="C87" s="1" t="s">
        <v>81</v>
      </c>
      <c r="D87" s="1" t="s">
        <v>38</v>
      </c>
      <c r="E87" s="1" t="s">
        <v>46</v>
      </c>
      <c r="F87" s="5">
        <v>75</v>
      </c>
    </row>
    <row r="88" spans="1:6" ht="19.5">
      <c r="A88" s="5">
        <v>85</v>
      </c>
      <c r="B88" s="1" t="s">
        <v>243</v>
      </c>
      <c r="C88" s="1" t="s">
        <v>687</v>
      </c>
      <c r="D88" s="1" t="s">
        <v>34</v>
      </c>
      <c r="E88" s="1" t="s">
        <v>6</v>
      </c>
      <c r="F88" s="5">
        <v>17</v>
      </c>
    </row>
    <row r="89" spans="1:6" ht="19.5">
      <c r="A89" s="5">
        <v>86</v>
      </c>
      <c r="B89" s="1" t="s">
        <v>131</v>
      </c>
      <c r="C89" s="1" t="s">
        <v>677</v>
      </c>
      <c r="D89" s="1" t="s">
        <v>38</v>
      </c>
      <c r="E89" s="1" t="s">
        <v>2</v>
      </c>
      <c r="F89" s="5">
        <v>121</v>
      </c>
    </row>
    <row r="90" spans="1:6" ht="19.5">
      <c r="A90" s="5">
        <v>87</v>
      </c>
      <c r="B90" s="1" t="s">
        <v>232</v>
      </c>
      <c r="C90" s="1" t="s">
        <v>726</v>
      </c>
      <c r="D90" s="1" t="s">
        <v>37</v>
      </c>
      <c r="E90" s="1" t="s">
        <v>30</v>
      </c>
      <c r="F90" s="5">
        <v>59</v>
      </c>
    </row>
    <row r="91" spans="1:6" ht="19.5">
      <c r="A91" s="5">
        <v>88</v>
      </c>
      <c r="B91" s="1" t="s">
        <v>252</v>
      </c>
      <c r="C91" s="1" t="s">
        <v>192</v>
      </c>
      <c r="D91" s="1" t="s">
        <v>57</v>
      </c>
      <c r="E91" s="1" t="s">
        <v>2</v>
      </c>
      <c r="F91" s="5">
        <v>117</v>
      </c>
    </row>
    <row r="92" spans="1:6" ht="19.5">
      <c r="A92" s="5">
        <v>89</v>
      </c>
      <c r="B92" s="1" t="s">
        <v>713</v>
      </c>
      <c r="C92" s="1" t="s">
        <v>714</v>
      </c>
      <c r="D92" s="1" t="s">
        <v>57</v>
      </c>
      <c r="E92" s="1" t="s">
        <v>46</v>
      </c>
      <c r="F92" s="5">
        <v>82</v>
      </c>
    </row>
    <row r="93" spans="1:6" ht="19.5">
      <c r="A93" s="5">
        <v>90</v>
      </c>
      <c r="B93" s="1" t="s">
        <v>706</v>
      </c>
      <c r="C93" s="1" t="s">
        <v>705</v>
      </c>
      <c r="D93" s="1" t="s">
        <v>37</v>
      </c>
      <c r="E93" s="1" t="s">
        <v>46</v>
      </c>
      <c r="F93" s="5">
        <v>105</v>
      </c>
    </row>
    <row r="94" spans="1:6" ht="19.5">
      <c r="A94" s="5">
        <v>91</v>
      </c>
      <c r="B94" s="1" t="s">
        <v>360</v>
      </c>
      <c r="C94" s="1" t="s">
        <v>699</v>
      </c>
      <c r="D94" s="1" t="s">
        <v>35</v>
      </c>
      <c r="E94" s="1" t="s">
        <v>86</v>
      </c>
      <c r="F94" s="5">
        <v>22</v>
      </c>
    </row>
    <row r="95" spans="1:6" ht="19.5">
      <c r="A95" s="5">
        <v>92</v>
      </c>
      <c r="B95" s="1" t="s">
        <v>351</v>
      </c>
      <c r="C95" s="1" t="s">
        <v>380</v>
      </c>
      <c r="D95" s="1" t="s">
        <v>55</v>
      </c>
      <c r="E95" s="1" t="s">
        <v>86</v>
      </c>
      <c r="F95" s="5">
        <v>4</v>
      </c>
    </row>
    <row r="96" spans="1:6" ht="19.5">
      <c r="A96" s="5">
        <v>93</v>
      </c>
      <c r="B96" s="1" t="s">
        <v>735</v>
      </c>
      <c r="C96" s="1" t="s">
        <v>736</v>
      </c>
      <c r="D96" s="1" t="s">
        <v>35</v>
      </c>
      <c r="E96" s="1" t="s">
        <v>50</v>
      </c>
      <c r="F96" s="5">
        <v>28</v>
      </c>
    </row>
    <row r="97" spans="1:6" ht="19.5">
      <c r="A97" s="5">
        <v>94</v>
      </c>
      <c r="B97" s="1" t="s">
        <v>115</v>
      </c>
      <c r="C97" s="1" t="s">
        <v>247</v>
      </c>
      <c r="D97" s="1" t="s">
        <v>35</v>
      </c>
      <c r="E97" s="1" t="s">
        <v>20</v>
      </c>
      <c r="F97" s="5">
        <v>30</v>
      </c>
    </row>
    <row r="98" spans="1:6" ht="19.5">
      <c r="A98" s="5">
        <v>95</v>
      </c>
      <c r="B98" s="1" t="s">
        <v>139</v>
      </c>
      <c r="C98" s="1" t="s">
        <v>140</v>
      </c>
      <c r="D98" s="1" t="s">
        <v>214</v>
      </c>
      <c r="E98" s="1" t="s">
        <v>46</v>
      </c>
      <c r="F98" s="5">
        <v>120</v>
      </c>
    </row>
    <row r="99" spans="1:6" ht="19.5">
      <c r="A99" s="5">
        <v>96</v>
      </c>
      <c r="B99" s="1" t="s">
        <v>306</v>
      </c>
      <c r="C99" s="1" t="s">
        <v>589</v>
      </c>
      <c r="D99" s="1" t="s">
        <v>35</v>
      </c>
      <c r="E99" s="1" t="s">
        <v>21</v>
      </c>
      <c r="F99" s="5">
        <v>1</v>
      </c>
    </row>
    <row r="100" spans="1:6" ht="19.5">
      <c r="A100" s="5">
        <v>97</v>
      </c>
      <c r="B100" s="1" t="s">
        <v>141</v>
      </c>
      <c r="C100" s="1" t="s">
        <v>718</v>
      </c>
      <c r="D100" s="1" t="s">
        <v>35</v>
      </c>
      <c r="E100" s="1" t="s">
        <v>357</v>
      </c>
      <c r="F100" s="5">
        <v>64</v>
      </c>
    </row>
    <row r="101" spans="1:6" ht="19.5">
      <c r="A101" s="5">
        <v>98</v>
      </c>
      <c r="B101" s="1" t="s">
        <v>360</v>
      </c>
      <c r="C101" s="1" t="s">
        <v>636</v>
      </c>
      <c r="D101" s="1" t="s">
        <v>37</v>
      </c>
      <c r="E101" s="1" t="s">
        <v>30</v>
      </c>
      <c r="F101" s="5">
        <v>86</v>
      </c>
    </row>
    <row r="102" spans="1:6" ht="19.5">
      <c r="A102" s="5">
        <v>99</v>
      </c>
      <c r="B102" s="1" t="s">
        <v>738</v>
      </c>
      <c r="C102" s="1" t="s">
        <v>31</v>
      </c>
      <c r="D102" s="1" t="s">
        <v>37</v>
      </c>
      <c r="E102" s="1" t="s">
        <v>105</v>
      </c>
      <c r="F102" s="5">
        <v>91</v>
      </c>
    </row>
    <row r="103" spans="1:6" ht="19.5">
      <c r="A103" s="5">
        <v>100</v>
      </c>
      <c r="B103" s="1" t="s">
        <v>296</v>
      </c>
      <c r="C103" s="1" t="s">
        <v>209</v>
      </c>
      <c r="D103" s="1" t="s">
        <v>34</v>
      </c>
      <c r="E103" s="1" t="s">
        <v>50</v>
      </c>
      <c r="F103" s="5">
        <v>39</v>
      </c>
    </row>
    <row r="104" spans="1:6" ht="19.5">
      <c r="A104" s="5">
        <v>101</v>
      </c>
      <c r="B104" s="1" t="s">
        <v>116</v>
      </c>
      <c r="C104" s="1" t="s">
        <v>725</v>
      </c>
      <c r="D104" s="1" t="s">
        <v>35</v>
      </c>
      <c r="E104" s="1" t="s">
        <v>99</v>
      </c>
      <c r="F104" s="5">
        <v>72</v>
      </c>
    </row>
    <row r="105" spans="1:6" ht="19.5">
      <c r="A105" s="5">
        <v>102</v>
      </c>
      <c r="B105" s="1" t="s">
        <v>360</v>
      </c>
      <c r="C105" s="1" t="s">
        <v>700</v>
      </c>
      <c r="D105" s="1" t="s">
        <v>37</v>
      </c>
      <c r="E105" s="1" t="s">
        <v>86</v>
      </c>
      <c r="F105" s="5">
        <v>33</v>
      </c>
    </row>
    <row r="106" spans="1:6" ht="19.5">
      <c r="A106" s="5">
        <v>103</v>
      </c>
      <c r="B106" s="1" t="s">
        <v>746</v>
      </c>
      <c r="C106" s="1" t="s">
        <v>747</v>
      </c>
      <c r="D106" s="1" t="s">
        <v>35</v>
      </c>
      <c r="E106" s="1" t="s">
        <v>570</v>
      </c>
      <c r="F106" s="5">
        <v>48</v>
      </c>
    </row>
    <row r="107" spans="1:6" ht="19.5">
      <c r="A107" s="5">
        <v>104</v>
      </c>
      <c r="B107" s="1" t="s">
        <v>667</v>
      </c>
      <c r="C107" s="1" t="s">
        <v>490</v>
      </c>
      <c r="D107" s="1" t="s">
        <v>34</v>
      </c>
      <c r="E107" s="1" t="s">
        <v>770</v>
      </c>
      <c r="F107" s="5">
        <v>26</v>
      </c>
    </row>
    <row r="108" spans="1:6" ht="19.5">
      <c r="A108" s="5">
        <v>105</v>
      </c>
      <c r="B108" s="1" t="s">
        <v>447</v>
      </c>
      <c r="C108" s="1" t="s">
        <v>769</v>
      </c>
      <c r="D108" s="1" t="s">
        <v>38</v>
      </c>
      <c r="E108" s="1" t="s">
        <v>28</v>
      </c>
      <c r="F108" s="5">
        <v>97</v>
      </c>
    </row>
    <row r="109" spans="1:6" ht="19.5">
      <c r="A109" s="5">
        <v>106</v>
      </c>
      <c r="B109" s="1" t="s">
        <v>418</v>
      </c>
      <c r="C109" s="1" t="s">
        <v>535</v>
      </c>
      <c r="D109" s="1" t="s">
        <v>55</v>
      </c>
      <c r="E109" s="1" t="s">
        <v>28</v>
      </c>
      <c r="F109" s="5">
        <v>93</v>
      </c>
    </row>
    <row r="110" spans="1:6" ht="19.5">
      <c r="A110" s="5">
        <v>107</v>
      </c>
      <c r="B110" s="1" t="s">
        <v>685</v>
      </c>
      <c r="C110" s="1" t="s">
        <v>53</v>
      </c>
      <c r="D110" s="1" t="s">
        <v>55</v>
      </c>
      <c r="E110" s="1" t="s">
        <v>6</v>
      </c>
      <c r="F110" s="5">
        <v>84</v>
      </c>
    </row>
    <row r="111" spans="1:6" ht="19.5">
      <c r="A111" s="5">
        <v>108</v>
      </c>
      <c r="B111" s="1" t="s">
        <v>227</v>
      </c>
      <c r="C111" s="1" t="s">
        <v>751</v>
      </c>
      <c r="D111" s="1" t="s">
        <v>55</v>
      </c>
      <c r="E111" s="1" t="s">
        <v>749</v>
      </c>
      <c r="F111" s="5">
        <v>94</v>
      </c>
    </row>
    <row r="112" spans="1:6" ht="19.5">
      <c r="A112" s="5">
        <v>109</v>
      </c>
      <c r="B112" s="1" t="s">
        <v>712</v>
      </c>
      <c r="C112" s="1" t="s">
        <v>28</v>
      </c>
      <c r="D112" s="1" t="s">
        <v>35</v>
      </c>
      <c r="E112" s="1" t="s">
        <v>46</v>
      </c>
      <c r="F112" s="5">
        <v>76</v>
      </c>
    </row>
    <row r="113" spans="1:6" ht="19.5">
      <c r="A113" s="5">
        <v>110</v>
      </c>
      <c r="B113" s="1" t="s">
        <v>4</v>
      </c>
      <c r="C113" s="1" t="s">
        <v>277</v>
      </c>
      <c r="D113" s="1" t="s">
        <v>37</v>
      </c>
      <c r="E113" s="1" t="s">
        <v>105</v>
      </c>
      <c r="F113" s="5">
        <v>114</v>
      </c>
    </row>
    <row r="114" spans="1:6" ht="19.5">
      <c r="A114" s="5">
        <v>111</v>
      </c>
      <c r="B114" s="1" t="s">
        <v>196</v>
      </c>
      <c r="C114" s="1" t="s">
        <v>78</v>
      </c>
      <c r="D114" s="1" t="s">
        <v>35</v>
      </c>
      <c r="E114" s="1" t="s">
        <v>364</v>
      </c>
      <c r="F114" s="5">
        <v>20</v>
      </c>
    </row>
    <row r="115" spans="1:6" ht="19.5">
      <c r="A115" s="5">
        <v>112</v>
      </c>
      <c r="B115" s="1" t="s">
        <v>137</v>
      </c>
      <c r="C115" s="1" t="s">
        <v>78</v>
      </c>
      <c r="D115" s="1" t="s">
        <v>37</v>
      </c>
      <c r="E115" s="1" t="s">
        <v>32</v>
      </c>
      <c r="F115" s="5">
        <v>108</v>
      </c>
    </row>
    <row r="116" spans="1:6" ht="19.5">
      <c r="A116" s="5">
        <v>113</v>
      </c>
      <c r="B116" s="1" t="s">
        <v>131</v>
      </c>
      <c r="C116" s="1" t="s">
        <v>538</v>
      </c>
      <c r="D116" s="1" t="s">
        <v>35</v>
      </c>
      <c r="E116" s="1" t="s">
        <v>15</v>
      </c>
      <c r="F116" s="5">
        <v>36</v>
      </c>
    </row>
    <row r="117" spans="1:6" ht="19.5">
      <c r="A117" s="5">
        <v>114</v>
      </c>
      <c r="B117" s="1" t="s">
        <v>353</v>
      </c>
      <c r="C117" s="1" t="s">
        <v>693</v>
      </c>
      <c r="D117" s="1" t="s">
        <v>55</v>
      </c>
      <c r="E117" s="1" t="s">
        <v>571</v>
      </c>
      <c r="F117" s="5">
        <v>47</v>
      </c>
    </row>
    <row r="118" spans="1:6" ht="19.5">
      <c r="A118" s="5">
        <v>115</v>
      </c>
      <c r="B118" s="1" t="s">
        <v>754</v>
      </c>
      <c r="C118" s="1" t="s">
        <v>753</v>
      </c>
      <c r="D118" s="1" t="s">
        <v>37</v>
      </c>
      <c r="E118" s="1" t="s">
        <v>749</v>
      </c>
      <c r="F118" s="5">
        <v>118</v>
      </c>
    </row>
    <row r="119" spans="1:6" ht="19.5">
      <c r="A119" s="5">
        <v>116</v>
      </c>
      <c r="B119" s="1" t="s">
        <v>724</v>
      </c>
      <c r="C119" s="1" t="s">
        <v>29</v>
      </c>
      <c r="D119" s="1" t="s">
        <v>34</v>
      </c>
      <c r="E119" s="1" t="s">
        <v>99</v>
      </c>
      <c r="F119" s="5">
        <v>5</v>
      </c>
    </row>
    <row r="120" spans="1:6" ht="19.5">
      <c r="A120" s="5">
        <v>117</v>
      </c>
      <c r="B120" s="1" t="s">
        <v>685</v>
      </c>
      <c r="C120" s="1" t="s">
        <v>390</v>
      </c>
      <c r="D120" s="1" t="s">
        <v>38</v>
      </c>
      <c r="E120" s="1" t="s">
        <v>357</v>
      </c>
      <c r="F120" s="5">
        <v>98</v>
      </c>
    </row>
    <row r="121" spans="1:6" ht="19.5">
      <c r="A121" s="5">
        <v>118</v>
      </c>
      <c r="B121" s="1" t="s">
        <v>680</v>
      </c>
      <c r="C121" s="1" t="s">
        <v>681</v>
      </c>
      <c r="D121" s="1" t="s">
        <v>35</v>
      </c>
      <c r="E121" s="1" t="s">
        <v>21</v>
      </c>
      <c r="F121" s="5">
        <v>16</v>
      </c>
    </row>
    <row r="122" spans="1:6" ht="19.5">
      <c r="A122" s="5">
        <v>119</v>
      </c>
      <c r="B122" s="1" t="s">
        <v>445</v>
      </c>
      <c r="C122" s="1" t="s">
        <v>446</v>
      </c>
      <c r="D122" s="1" t="s">
        <v>57</v>
      </c>
      <c r="E122" s="1" t="s">
        <v>444</v>
      </c>
      <c r="F122" s="5">
        <v>111</v>
      </c>
    </row>
    <row r="123" spans="1:6" ht="19.5">
      <c r="A123" s="5">
        <v>120</v>
      </c>
      <c r="B123" s="1" t="s">
        <v>358</v>
      </c>
      <c r="C123" s="1" t="s">
        <v>359</v>
      </c>
      <c r="D123" s="1" t="s">
        <v>38</v>
      </c>
      <c r="E123" s="1" t="s">
        <v>357</v>
      </c>
      <c r="F123" s="5">
        <v>112</v>
      </c>
    </row>
    <row r="124" spans="1:6" ht="19.5">
      <c r="A124" s="5">
        <v>121</v>
      </c>
      <c r="B124" s="1" t="s">
        <v>143</v>
      </c>
      <c r="C124" s="1" t="s">
        <v>731</v>
      </c>
      <c r="D124" s="1" t="s">
        <v>35</v>
      </c>
      <c r="E124" s="1" t="s">
        <v>377</v>
      </c>
      <c r="F124" s="5">
        <v>52</v>
      </c>
    </row>
    <row r="125" spans="1:6" ht="19.5">
      <c r="A125" s="5">
        <v>122</v>
      </c>
      <c r="B125" s="1" t="s">
        <v>362</v>
      </c>
      <c r="C125" s="1" t="s">
        <v>230</v>
      </c>
      <c r="D125" s="1" t="s">
        <v>57</v>
      </c>
      <c r="E125" s="1" t="s">
        <v>9</v>
      </c>
      <c r="F125" s="5">
        <v>119</v>
      </c>
    </row>
    <row r="126" spans="1:6" ht="19.5">
      <c r="A126" s="5">
        <v>123</v>
      </c>
      <c r="B126" s="1" t="s">
        <v>776</v>
      </c>
      <c r="F126" s="5">
        <v>100</v>
      </c>
    </row>
    <row r="127" spans="1:7" ht="19.5">
      <c r="A127" s="5">
        <v>124</v>
      </c>
      <c r="B127" s="1" t="s">
        <v>959</v>
      </c>
      <c r="C127" s="1" t="s">
        <v>1118</v>
      </c>
      <c r="D127" s="1" t="s">
        <v>34</v>
      </c>
      <c r="E127" s="1" t="s">
        <v>20</v>
      </c>
      <c r="G127" s="5">
        <v>35</v>
      </c>
    </row>
    <row r="128" spans="1:7" ht="19.5">
      <c r="A128" s="5">
        <v>125</v>
      </c>
      <c r="B128" s="1" t="s">
        <v>129</v>
      </c>
      <c r="C128" s="1" t="s">
        <v>1135</v>
      </c>
      <c r="D128" s="1" t="s">
        <v>35</v>
      </c>
      <c r="E128" s="1" t="s">
        <v>28</v>
      </c>
      <c r="G128" s="5">
        <v>31</v>
      </c>
    </row>
    <row r="129" spans="1:7" ht="19.5">
      <c r="A129" s="5">
        <v>126</v>
      </c>
      <c r="B129" s="1" t="s">
        <v>697</v>
      </c>
      <c r="C129" s="1" t="s">
        <v>1121</v>
      </c>
      <c r="D129" s="1" t="s">
        <v>55</v>
      </c>
      <c r="E129" s="1" t="s">
        <v>20</v>
      </c>
      <c r="G129" s="5">
        <v>56</v>
      </c>
    </row>
    <row r="130" spans="1:7" ht="19.5">
      <c r="A130" s="5">
        <v>127</v>
      </c>
      <c r="B130" s="1" t="s">
        <v>97</v>
      </c>
      <c r="C130" s="1" t="s">
        <v>1132</v>
      </c>
      <c r="D130" s="1" t="s">
        <v>35</v>
      </c>
      <c r="E130" s="1" t="s">
        <v>570</v>
      </c>
      <c r="G130" s="5">
        <v>41</v>
      </c>
    </row>
    <row r="131" spans="1:7" ht="19.5">
      <c r="A131" s="5">
        <v>128</v>
      </c>
      <c r="B131" s="1" t="s">
        <v>1003</v>
      </c>
      <c r="C131" s="1" t="s">
        <v>873</v>
      </c>
      <c r="D131" s="1" t="s">
        <v>35</v>
      </c>
      <c r="E131" s="1" t="s">
        <v>570</v>
      </c>
      <c r="G131" s="5">
        <v>37</v>
      </c>
    </row>
    <row r="132" spans="1:7" ht="19.5">
      <c r="A132" s="5">
        <v>129</v>
      </c>
      <c r="B132" s="1" t="s">
        <v>628</v>
      </c>
      <c r="C132" s="1" t="s">
        <v>1117</v>
      </c>
      <c r="D132" s="1" t="s">
        <v>35</v>
      </c>
      <c r="E132" s="1" t="s">
        <v>99</v>
      </c>
      <c r="G132" s="5">
        <v>1</v>
      </c>
    </row>
    <row r="133" spans="1:7" ht="19.5">
      <c r="A133" s="5">
        <v>130</v>
      </c>
      <c r="B133" s="1" t="s">
        <v>196</v>
      </c>
      <c r="C133" s="1" t="s">
        <v>1116</v>
      </c>
      <c r="D133" s="1" t="s">
        <v>35</v>
      </c>
      <c r="E133" s="1" t="s">
        <v>770</v>
      </c>
      <c r="G133" s="5">
        <v>90</v>
      </c>
    </row>
    <row r="134" spans="1:7" ht="19.5">
      <c r="A134" s="5">
        <v>131</v>
      </c>
      <c r="B134" s="1" t="s">
        <v>1093</v>
      </c>
      <c r="C134" s="1" t="s">
        <v>1094</v>
      </c>
      <c r="D134" s="1" t="s">
        <v>57</v>
      </c>
      <c r="E134" s="1" t="s">
        <v>980</v>
      </c>
      <c r="G134" s="5">
        <v>54</v>
      </c>
    </row>
    <row r="135" spans="1:7" ht="19.5">
      <c r="A135" s="5">
        <v>132</v>
      </c>
      <c r="B135" s="1" t="s">
        <v>351</v>
      </c>
      <c r="C135" s="1" t="s">
        <v>191</v>
      </c>
      <c r="D135" s="1" t="s">
        <v>55</v>
      </c>
      <c r="E135" s="1" t="s">
        <v>980</v>
      </c>
      <c r="G135" s="5">
        <v>71</v>
      </c>
    </row>
    <row r="136" spans="1:7" ht="19.5">
      <c r="A136" s="5">
        <v>133</v>
      </c>
      <c r="B136" s="1" t="s">
        <v>1125</v>
      </c>
      <c r="C136" s="1" t="s">
        <v>1126</v>
      </c>
      <c r="D136" s="1" t="s">
        <v>35</v>
      </c>
      <c r="E136" s="1" t="s">
        <v>50</v>
      </c>
      <c r="G136" s="5">
        <v>48</v>
      </c>
    </row>
    <row r="137" spans="1:7" ht="19.5">
      <c r="A137" s="5">
        <v>134</v>
      </c>
      <c r="B137" s="1" t="s">
        <v>1107</v>
      </c>
      <c r="C137" s="1" t="s">
        <v>203</v>
      </c>
      <c r="D137" s="1" t="s">
        <v>34</v>
      </c>
      <c r="E137" s="1" t="s">
        <v>122</v>
      </c>
      <c r="G137" s="5">
        <v>20</v>
      </c>
    </row>
    <row r="138" spans="1:7" ht="19.5">
      <c r="A138" s="5">
        <v>135</v>
      </c>
      <c r="B138" s="1" t="s">
        <v>1101</v>
      </c>
      <c r="C138" s="1" t="s">
        <v>1102</v>
      </c>
      <c r="D138" s="1" t="s">
        <v>38</v>
      </c>
      <c r="E138" s="1" t="s">
        <v>46</v>
      </c>
      <c r="G138" s="5">
        <v>45</v>
      </c>
    </row>
    <row r="139" spans="1:7" ht="19.5">
      <c r="A139" s="5">
        <v>136</v>
      </c>
      <c r="B139" s="1" t="s">
        <v>1103</v>
      </c>
      <c r="C139" s="1" t="s">
        <v>1104</v>
      </c>
      <c r="D139" s="1" t="s">
        <v>35</v>
      </c>
      <c r="E139" s="1" t="s">
        <v>357</v>
      </c>
      <c r="G139" s="5">
        <v>80</v>
      </c>
    </row>
    <row r="140" spans="1:7" ht="19.5">
      <c r="A140" s="5">
        <v>137</v>
      </c>
      <c r="B140" s="1" t="s">
        <v>196</v>
      </c>
      <c r="C140" s="1" t="s">
        <v>916</v>
      </c>
      <c r="D140" s="1" t="s">
        <v>35</v>
      </c>
      <c r="E140" s="1" t="s">
        <v>364</v>
      </c>
      <c r="G140" s="5">
        <v>23</v>
      </c>
    </row>
    <row r="141" spans="1:7" ht="19.5">
      <c r="A141" s="5">
        <v>138</v>
      </c>
      <c r="B141" s="1" t="s">
        <v>656</v>
      </c>
      <c r="C141" s="1" t="s">
        <v>799</v>
      </c>
      <c r="D141" s="1" t="s">
        <v>34</v>
      </c>
      <c r="E141" s="1" t="s">
        <v>377</v>
      </c>
      <c r="G141" s="5">
        <v>2</v>
      </c>
    </row>
    <row r="142" spans="1:7" ht="19.5">
      <c r="A142" s="5">
        <v>139</v>
      </c>
      <c r="B142" s="1" t="s">
        <v>197</v>
      </c>
      <c r="C142" s="1" t="s">
        <v>799</v>
      </c>
      <c r="D142" s="1" t="s">
        <v>35</v>
      </c>
      <c r="E142" s="1" t="s">
        <v>52</v>
      </c>
      <c r="G142" s="5">
        <v>87</v>
      </c>
    </row>
    <row r="143" spans="1:7" ht="19.5">
      <c r="A143" s="5">
        <v>140</v>
      </c>
      <c r="B143" s="1" t="s">
        <v>1100</v>
      </c>
      <c r="C143" s="1" t="s">
        <v>245</v>
      </c>
      <c r="D143" s="1" t="s">
        <v>34</v>
      </c>
      <c r="E143" s="1" t="s">
        <v>15</v>
      </c>
      <c r="G143" s="5">
        <v>17</v>
      </c>
    </row>
    <row r="144" spans="1:7" ht="19.5">
      <c r="A144" s="5">
        <v>141</v>
      </c>
      <c r="B144" s="1" t="s">
        <v>296</v>
      </c>
      <c r="C144" s="1" t="s">
        <v>1110</v>
      </c>
      <c r="D144" s="1" t="s">
        <v>35</v>
      </c>
      <c r="E144" s="1" t="s">
        <v>77</v>
      </c>
      <c r="G144" s="5">
        <v>34</v>
      </c>
    </row>
    <row r="145" spans="1:7" ht="19.5">
      <c r="A145" s="5">
        <v>142</v>
      </c>
      <c r="B145" s="1" t="s">
        <v>355</v>
      </c>
      <c r="C145" s="1" t="s">
        <v>81</v>
      </c>
      <c r="D145" s="1" t="s">
        <v>35</v>
      </c>
      <c r="E145" s="1" t="s">
        <v>20</v>
      </c>
      <c r="G145" s="5">
        <v>19</v>
      </c>
    </row>
    <row r="146" spans="1:7" ht="19.5">
      <c r="A146" s="5">
        <v>143</v>
      </c>
      <c r="B146" s="1" t="s">
        <v>561</v>
      </c>
      <c r="C146" s="1" t="s">
        <v>1108</v>
      </c>
      <c r="D146" s="1" t="s">
        <v>34</v>
      </c>
      <c r="E146" s="1" t="s">
        <v>122</v>
      </c>
      <c r="G146" s="5">
        <v>21</v>
      </c>
    </row>
    <row r="147" spans="1:7" ht="19.5">
      <c r="A147" s="5">
        <v>144</v>
      </c>
      <c r="B147" s="1" t="s">
        <v>3</v>
      </c>
      <c r="C147" s="1" t="s">
        <v>1112</v>
      </c>
      <c r="D147" s="1" t="s">
        <v>55</v>
      </c>
      <c r="E147" s="1" t="s">
        <v>77</v>
      </c>
      <c r="G147" s="5">
        <v>88</v>
      </c>
    </row>
    <row r="148" spans="1:7" ht="19.5">
      <c r="A148" s="5">
        <v>145</v>
      </c>
      <c r="B148" s="1" t="s">
        <v>1106</v>
      </c>
      <c r="C148" s="1" t="s">
        <v>948</v>
      </c>
      <c r="D148" s="1" t="s">
        <v>38</v>
      </c>
      <c r="E148" s="1" t="s">
        <v>122</v>
      </c>
      <c r="G148" s="5">
        <v>93</v>
      </c>
    </row>
    <row r="149" spans="1:7" ht="19.5">
      <c r="A149" s="5">
        <v>146</v>
      </c>
      <c r="B149" s="1" t="s">
        <v>98</v>
      </c>
      <c r="C149" s="1" t="s">
        <v>1012</v>
      </c>
      <c r="D149" s="1" t="s">
        <v>38</v>
      </c>
      <c r="E149" s="1" t="s">
        <v>122</v>
      </c>
      <c r="G149" s="5">
        <v>82</v>
      </c>
    </row>
    <row r="150" spans="1:7" ht="19.5">
      <c r="A150" s="5">
        <v>147</v>
      </c>
      <c r="B150" s="1" t="s">
        <v>656</v>
      </c>
      <c r="C150" s="1" t="s">
        <v>1119</v>
      </c>
      <c r="D150" s="1" t="s">
        <v>34</v>
      </c>
      <c r="E150" s="1" t="s">
        <v>20</v>
      </c>
      <c r="G150" s="5">
        <v>39</v>
      </c>
    </row>
    <row r="151" spans="1:7" ht="19.5">
      <c r="A151" s="5">
        <v>148</v>
      </c>
      <c r="B151" s="1" t="s">
        <v>1123</v>
      </c>
      <c r="C151" s="1" t="s">
        <v>1124</v>
      </c>
      <c r="D151" s="1" t="s">
        <v>36</v>
      </c>
      <c r="E151" s="1" t="s">
        <v>50</v>
      </c>
      <c r="G151" s="5">
        <v>27</v>
      </c>
    </row>
    <row r="152" spans="1:7" ht="19.5">
      <c r="A152" s="5">
        <v>149</v>
      </c>
      <c r="B152" s="1" t="s">
        <v>1105</v>
      </c>
      <c r="C152" s="1" t="s">
        <v>291</v>
      </c>
      <c r="D152" s="1" t="s">
        <v>38</v>
      </c>
      <c r="E152" s="1" t="s">
        <v>122</v>
      </c>
      <c r="G152" s="5">
        <v>63</v>
      </c>
    </row>
    <row r="153" spans="1:7" ht="19.5">
      <c r="A153" s="5">
        <v>150</v>
      </c>
      <c r="B153" s="1" t="s">
        <v>1114</v>
      </c>
      <c r="C153" s="1" t="s">
        <v>1115</v>
      </c>
      <c r="D153" s="1" t="s">
        <v>35</v>
      </c>
      <c r="E153" s="1" t="s">
        <v>770</v>
      </c>
      <c r="G153" s="5">
        <v>65</v>
      </c>
    </row>
    <row r="154" spans="1:7" ht="19.5">
      <c r="A154" s="5">
        <v>151</v>
      </c>
      <c r="B154" s="1" t="s">
        <v>1136</v>
      </c>
      <c r="C154" s="1" t="s">
        <v>1137</v>
      </c>
      <c r="D154" s="1" t="s">
        <v>35</v>
      </c>
      <c r="E154" s="1" t="s">
        <v>415</v>
      </c>
      <c r="G154" s="5">
        <v>95</v>
      </c>
    </row>
    <row r="155" spans="1:7" ht="19.5">
      <c r="A155" s="5">
        <v>152</v>
      </c>
      <c r="B155" s="1" t="s">
        <v>627</v>
      </c>
      <c r="C155" s="1" t="s">
        <v>53</v>
      </c>
      <c r="D155" s="1" t="s">
        <v>35</v>
      </c>
      <c r="E155" s="1" t="s">
        <v>21</v>
      </c>
      <c r="G155" s="5">
        <v>33</v>
      </c>
    </row>
    <row r="156" spans="1:7" ht="19.5">
      <c r="A156" s="5">
        <v>153</v>
      </c>
      <c r="B156" s="1" t="s">
        <v>651</v>
      </c>
      <c r="C156" s="1" t="s">
        <v>1113</v>
      </c>
      <c r="D156" s="1" t="s">
        <v>35</v>
      </c>
      <c r="E156" s="1" t="s">
        <v>770</v>
      </c>
      <c r="G156" s="5">
        <v>47</v>
      </c>
    </row>
    <row r="157" spans="1:7" ht="19.5">
      <c r="A157" s="5">
        <v>154</v>
      </c>
      <c r="B157" s="1" t="s">
        <v>193</v>
      </c>
      <c r="C157" s="1" t="s">
        <v>1122</v>
      </c>
      <c r="D157" s="1" t="s">
        <v>36</v>
      </c>
      <c r="E157" s="1" t="s">
        <v>20</v>
      </c>
      <c r="G157" s="5">
        <v>78</v>
      </c>
    </row>
    <row r="158" spans="1:7" ht="19.5">
      <c r="A158" s="5">
        <v>155</v>
      </c>
      <c r="B158" s="1" t="s">
        <v>1130</v>
      </c>
      <c r="C158" s="1" t="s">
        <v>1131</v>
      </c>
      <c r="D158" s="1" t="s">
        <v>34</v>
      </c>
      <c r="E158" s="1" t="s">
        <v>570</v>
      </c>
      <c r="G158" s="5">
        <v>29</v>
      </c>
    </row>
    <row r="159" spans="1:7" ht="19.5">
      <c r="A159" s="5">
        <v>156</v>
      </c>
      <c r="B159" s="1" t="s">
        <v>1128</v>
      </c>
      <c r="C159" s="1" t="s">
        <v>1129</v>
      </c>
      <c r="D159" s="1" t="s">
        <v>35</v>
      </c>
      <c r="E159" s="1" t="s">
        <v>570</v>
      </c>
      <c r="G159" s="5">
        <v>8</v>
      </c>
    </row>
    <row r="160" spans="1:7" ht="19.5">
      <c r="A160" s="5">
        <v>157</v>
      </c>
      <c r="B160" s="1" t="s">
        <v>1037</v>
      </c>
      <c r="C160" s="1" t="s">
        <v>1111</v>
      </c>
      <c r="D160" s="1" t="s">
        <v>55</v>
      </c>
      <c r="E160" s="1" t="s">
        <v>77</v>
      </c>
      <c r="G160" s="5">
        <v>52</v>
      </c>
    </row>
    <row r="161" spans="1:7" ht="19.5">
      <c r="A161" s="5">
        <v>158</v>
      </c>
      <c r="B161" s="1" t="s">
        <v>1133</v>
      </c>
      <c r="C161" s="1" t="s">
        <v>1134</v>
      </c>
      <c r="D161" s="1" t="s">
        <v>35</v>
      </c>
      <c r="E161" s="1" t="s">
        <v>52</v>
      </c>
      <c r="G161" s="5">
        <v>42</v>
      </c>
    </row>
    <row r="162" spans="1:7" ht="19.5">
      <c r="A162" s="5">
        <v>159</v>
      </c>
      <c r="B162" s="1" t="s">
        <v>1095</v>
      </c>
      <c r="C162" s="1" t="s">
        <v>1096</v>
      </c>
      <c r="D162" s="1" t="s">
        <v>38</v>
      </c>
      <c r="E162" s="1" t="s">
        <v>6</v>
      </c>
      <c r="G162" s="5">
        <v>46</v>
      </c>
    </row>
    <row r="163" spans="1:7" ht="19.5">
      <c r="A163" s="5">
        <v>160</v>
      </c>
      <c r="B163" s="1" t="s">
        <v>628</v>
      </c>
      <c r="C163" s="1" t="s">
        <v>1120</v>
      </c>
      <c r="D163" s="1" t="s">
        <v>35</v>
      </c>
      <c r="E163" s="1" t="s">
        <v>20</v>
      </c>
      <c r="G163" s="5">
        <v>44</v>
      </c>
    </row>
    <row r="164" spans="1:7" ht="19.5">
      <c r="A164" s="5">
        <v>161</v>
      </c>
      <c r="B164" s="1" t="s">
        <v>1098</v>
      </c>
      <c r="C164" s="1" t="s">
        <v>1099</v>
      </c>
      <c r="D164" s="1" t="s">
        <v>34</v>
      </c>
      <c r="E164" s="1" t="s">
        <v>15</v>
      </c>
      <c r="G164" s="5">
        <v>13</v>
      </c>
    </row>
    <row r="165" spans="1:7" ht="19.5">
      <c r="A165" s="5">
        <v>162</v>
      </c>
      <c r="B165" s="1" t="s">
        <v>177</v>
      </c>
      <c r="C165" s="1" t="s">
        <v>224</v>
      </c>
      <c r="D165" s="1" t="s">
        <v>38</v>
      </c>
      <c r="E165" s="1" t="s">
        <v>444</v>
      </c>
      <c r="G165" s="5">
        <v>94</v>
      </c>
    </row>
    <row r="166" spans="1:7" ht="19.5">
      <c r="A166" s="5">
        <v>163</v>
      </c>
      <c r="B166" s="1" t="s">
        <v>1097</v>
      </c>
      <c r="C166" s="1" t="s">
        <v>977</v>
      </c>
      <c r="D166" s="1" t="s">
        <v>57</v>
      </c>
      <c r="E166" s="1" t="s">
        <v>6</v>
      </c>
      <c r="G166" s="5">
        <v>72</v>
      </c>
    </row>
    <row r="167" spans="1:7" ht="19.5">
      <c r="A167" s="5">
        <v>164</v>
      </c>
      <c r="B167" s="1" t="s">
        <v>1091</v>
      </c>
      <c r="C167" s="1" t="s">
        <v>1092</v>
      </c>
      <c r="D167" s="1" t="s">
        <v>38</v>
      </c>
      <c r="E167" s="1" t="s">
        <v>980</v>
      </c>
      <c r="G167" s="5">
        <v>50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87"/>
  <sheetViews>
    <sheetView zoomScalePageLayoutView="0" workbookViewId="0" topLeftCell="A3">
      <selection activeCell="A46" sqref="A46:A53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3.00390625" style="1" bestFit="1" customWidth="1"/>
    <col min="4" max="4" width="4.140625" style="1" customWidth="1"/>
    <col min="5" max="5" width="24.8515625" style="1" bestFit="1" customWidth="1"/>
    <col min="6" max="9" width="15.140625" style="5" bestFit="1" customWidth="1"/>
    <col min="10" max="10" width="9.421875" style="3" bestFit="1" customWidth="1"/>
    <col min="11" max="16384" width="9.140625" style="1" customWidth="1"/>
  </cols>
  <sheetData>
    <row r="2" spans="2:10" ht="19.5">
      <c r="B2" s="2" t="s">
        <v>1</v>
      </c>
      <c r="F2" s="3" t="s">
        <v>300</v>
      </c>
      <c r="G2" s="3" t="s">
        <v>122</v>
      </c>
      <c r="H2" s="3" t="s">
        <v>86</v>
      </c>
      <c r="I2" s="3" t="s">
        <v>299</v>
      </c>
      <c r="J2" s="3" t="s">
        <v>49</v>
      </c>
    </row>
    <row r="3" spans="6:10" ht="19.5">
      <c r="F3" s="4">
        <v>41923</v>
      </c>
      <c r="G3" s="4">
        <v>41951</v>
      </c>
      <c r="H3" s="4">
        <v>41979</v>
      </c>
      <c r="I3" s="4">
        <v>42014</v>
      </c>
      <c r="J3" s="3" t="s">
        <v>301</v>
      </c>
    </row>
    <row r="4" spans="1:10" ht="19.5">
      <c r="A4" s="5">
        <v>1</v>
      </c>
      <c r="B4" s="1" t="s">
        <v>431</v>
      </c>
      <c r="C4" s="1" t="s">
        <v>434</v>
      </c>
      <c r="D4" s="5"/>
      <c r="E4" s="1" t="s">
        <v>433</v>
      </c>
      <c r="F4" s="5">
        <v>1</v>
      </c>
      <c r="G4" s="5">
        <v>1</v>
      </c>
      <c r="J4" s="3">
        <f aca="true" t="shared" si="0" ref="J4:J27">SUM(F4:I4)</f>
        <v>2</v>
      </c>
    </row>
    <row r="5" spans="1:10" ht="19.5">
      <c r="A5" s="5">
        <v>2</v>
      </c>
      <c r="B5" s="1" t="s">
        <v>76</v>
      </c>
      <c r="C5" s="1" t="s">
        <v>261</v>
      </c>
      <c r="D5" s="5"/>
      <c r="E5" s="1" t="s">
        <v>6</v>
      </c>
      <c r="F5" s="5">
        <v>2</v>
      </c>
      <c r="G5" s="5">
        <v>6</v>
      </c>
      <c r="J5" s="3">
        <f t="shared" si="0"/>
        <v>8</v>
      </c>
    </row>
    <row r="6" spans="1:10" ht="19.5">
      <c r="A6" s="5">
        <v>3</v>
      </c>
      <c r="B6" s="1" t="s">
        <v>525</v>
      </c>
      <c r="C6" s="1" t="s">
        <v>526</v>
      </c>
      <c r="D6" s="5"/>
      <c r="E6" s="1" t="s">
        <v>122</v>
      </c>
      <c r="F6" s="5">
        <v>5</v>
      </c>
      <c r="G6" s="5">
        <v>4</v>
      </c>
      <c r="J6" s="3">
        <f t="shared" si="0"/>
        <v>9</v>
      </c>
    </row>
    <row r="7" spans="1:10" ht="19.5">
      <c r="A7" s="5">
        <v>4</v>
      </c>
      <c r="B7" s="1" t="s">
        <v>208</v>
      </c>
      <c r="C7" s="1" t="s">
        <v>272</v>
      </c>
      <c r="E7" s="1" t="s">
        <v>20</v>
      </c>
      <c r="F7" s="5">
        <v>6</v>
      </c>
      <c r="G7" s="5">
        <v>3</v>
      </c>
      <c r="J7" s="3">
        <f t="shared" si="0"/>
        <v>9</v>
      </c>
    </row>
    <row r="8" spans="1:10" ht="19.5">
      <c r="A8" s="5">
        <v>5</v>
      </c>
      <c r="B8" s="1" t="s">
        <v>1032</v>
      </c>
      <c r="C8" s="1" t="s">
        <v>501</v>
      </c>
      <c r="E8" s="1" t="s">
        <v>340</v>
      </c>
      <c r="F8" s="5">
        <v>4</v>
      </c>
      <c r="G8" s="5">
        <v>5</v>
      </c>
      <c r="J8" s="3">
        <f t="shared" si="0"/>
        <v>9</v>
      </c>
    </row>
    <row r="9" spans="1:10" ht="19.5">
      <c r="A9" s="5">
        <v>6</v>
      </c>
      <c r="B9" s="1" t="s">
        <v>110</v>
      </c>
      <c r="C9" s="1" t="s">
        <v>504</v>
      </c>
      <c r="D9" s="5"/>
      <c r="E9" s="1" t="s">
        <v>7</v>
      </c>
      <c r="F9" s="5">
        <v>7</v>
      </c>
      <c r="G9" s="5">
        <v>2</v>
      </c>
      <c r="J9" s="3">
        <f t="shared" si="0"/>
        <v>9</v>
      </c>
    </row>
    <row r="10" spans="1:10" ht="19.5">
      <c r="A10" s="5">
        <v>7</v>
      </c>
      <c r="B10" s="1" t="s">
        <v>250</v>
      </c>
      <c r="C10" s="1" t="s">
        <v>524</v>
      </c>
      <c r="E10" s="1" t="s">
        <v>10</v>
      </c>
      <c r="F10" s="5">
        <v>3</v>
      </c>
      <c r="G10" s="5">
        <v>7</v>
      </c>
      <c r="J10" s="3">
        <f t="shared" si="0"/>
        <v>10</v>
      </c>
    </row>
    <row r="11" spans="1:10" ht="19.5">
      <c r="A11" s="5">
        <v>8</v>
      </c>
      <c r="B11" s="1" t="s">
        <v>370</v>
      </c>
      <c r="C11" s="1" t="s">
        <v>29</v>
      </c>
      <c r="D11" s="5"/>
      <c r="E11" s="1" t="s">
        <v>321</v>
      </c>
      <c r="F11" s="5">
        <v>8</v>
      </c>
      <c r="G11" s="5">
        <v>9</v>
      </c>
      <c r="J11" s="3">
        <f t="shared" si="0"/>
        <v>17</v>
      </c>
    </row>
    <row r="12" spans="1:10" ht="19.5">
      <c r="A12" s="5">
        <v>9</v>
      </c>
      <c r="B12" s="1" t="s">
        <v>208</v>
      </c>
      <c r="C12" s="1" t="s">
        <v>368</v>
      </c>
      <c r="D12" s="5"/>
      <c r="E12" s="1" t="s">
        <v>10</v>
      </c>
      <c r="F12" s="5">
        <v>11</v>
      </c>
      <c r="G12" s="5">
        <v>8</v>
      </c>
      <c r="J12" s="3">
        <f t="shared" si="0"/>
        <v>19</v>
      </c>
    </row>
    <row r="13" spans="1:10" ht="19.5">
      <c r="A13" s="5">
        <v>10</v>
      </c>
      <c r="B13" s="1" t="s">
        <v>311</v>
      </c>
      <c r="C13" s="1" t="s">
        <v>280</v>
      </c>
      <c r="E13" s="1" t="s">
        <v>10</v>
      </c>
      <c r="F13" s="5">
        <v>9</v>
      </c>
      <c r="G13" s="5">
        <v>10</v>
      </c>
      <c r="J13" s="3">
        <f t="shared" si="0"/>
        <v>19</v>
      </c>
    </row>
    <row r="14" spans="1:10" ht="19.5">
      <c r="A14" s="5">
        <v>11</v>
      </c>
      <c r="B14" s="1" t="s">
        <v>148</v>
      </c>
      <c r="C14" s="1" t="s">
        <v>259</v>
      </c>
      <c r="E14" s="1" t="s">
        <v>122</v>
      </c>
      <c r="F14" s="5">
        <v>14</v>
      </c>
      <c r="G14" s="5">
        <v>11</v>
      </c>
      <c r="J14" s="3">
        <f t="shared" si="0"/>
        <v>25</v>
      </c>
    </row>
    <row r="15" spans="1:10" ht="19.5">
      <c r="A15" s="5">
        <v>12</v>
      </c>
      <c r="B15" s="1" t="s">
        <v>336</v>
      </c>
      <c r="C15" s="1" t="s">
        <v>440</v>
      </c>
      <c r="D15" s="5"/>
      <c r="E15" s="1" t="s">
        <v>8</v>
      </c>
      <c r="F15" s="5">
        <v>13</v>
      </c>
      <c r="G15" s="5">
        <v>13</v>
      </c>
      <c r="J15" s="3">
        <f t="shared" si="0"/>
        <v>26</v>
      </c>
    </row>
    <row r="16" spans="1:10" ht="19.5">
      <c r="A16" s="5">
        <v>13</v>
      </c>
      <c r="B16" s="1" t="s">
        <v>506</v>
      </c>
      <c r="C16" s="1" t="s">
        <v>507</v>
      </c>
      <c r="E16" s="1" t="s">
        <v>508</v>
      </c>
      <c r="F16" s="5">
        <v>12</v>
      </c>
      <c r="G16" s="5">
        <v>15</v>
      </c>
      <c r="J16" s="3">
        <f t="shared" si="0"/>
        <v>27</v>
      </c>
    </row>
    <row r="17" spans="1:10" ht="19.5">
      <c r="A17" s="5">
        <v>14</v>
      </c>
      <c r="B17" s="1" t="s">
        <v>372</v>
      </c>
      <c r="C17" s="1" t="s">
        <v>126</v>
      </c>
      <c r="D17" s="5"/>
      <c r="E17" s="1" t="s">
        <v>2</v>
      </c>
      <c r="F17" s="5">
        <v>15</v>
      </c>
      <c r="G17" s="5">
        <v>14</v>
      </c>
      <c r="J17" s="3">
        <f t="shared" si="0"/>
        <v>29</v>
      </c>
    </row>
    <row r="18" spans="1:10" ht="19.5">
      <c r="A18" s="5">
        <v>15</v>
      </c>
      <c r="B18" s="1" t="s">
        <v>142</v>
      </c>
      <c r="C18" s="1" t="s">
        <v>523</v>
      </c>
      <c r="D18" s="5"/>
      <c r="E18" s="1" t="s">
        <v>20</v>
      </c>
      <c r="F18" s="5">
        <v>21</v>
      </c>
      <c r="G18" s="5">
        <v>19</v>
      </c>
      <c r="J18" s="3">
        <f t="shared" si="0"/>
        <v>40</v>
      </c>
    </row>
    <row r="19" spans="1:10" ht="19.5">
      <c r="A19" s="5">
        <v>16</v>
      </c>
      <c r="B19" s="1" t="s">
        <v>229</v>
      </c>
      <c r="C19" s="1" t="s">
        <v>500</v>
      </c>
      <c r="D19" s="5"/>
      <c r="E19" s="1" t="s">
        <v>52</v>
      </c>
      <c r="F19" s="5">
        <v>24</v>
      </c>
      <c r="G19" s="5">
        <v>18</v>
      </c>
      <c r="J19" s="3">
        <f t="shared" si="0"/>
        <v>42</v>
      </c>
    </row>
    <row r="20" spans="1:10" ht="19.5">
      <c r="A20" s="5">
        <v>17</v>
      </c>
      <c r="B20" s="1" t="s">
        <v>256</v>
      </c>
      <c r="C20" s="1" t="s">
        <v>371</v>
      </c>
      <c r="D20" s="5"/>
      <c r="E20" s="1" t="s">
        <v>242</v>
      </c>
      <c r="F20" s="5">
        <v>20</v>
      </c>
      <c r="G20" s="5">
        <v>22</v>
      </c>
      <c r="J20" s="3">
        <f t="shared" si="0"/>
        <v>42</v>
      </c>
    </row>
    <row r="21" spans="1:10" ht="19.5">
      <c r="A21" s="5">
        <v>18</v>
      </c>
      <c r="B21" s="1" t="s">
        <v>511</v>
      </c>
      <c r="C21" s="1" t="s">
        <v>512</v>
      </c>
      <c r="E21" s="1" t="s">
        <v>103</v>
      </c>
      <c r="F21" s="5">
        <v>22</v>
      </c>
      <c r="G21" s="5">
        <v>28</v>
      </c>
      <c r="J21" s="3">
        <f t="shared" si="0"/>
        <v>50</v>
      </c>
    </row>
    <row r="22" spans="1:10" ht="19.5">
      <c r="A22" s="5">
        <v>19</v>
      </c>
      <c r="B22" s="1" t="s">
        <v>93</v>
      </c>
      <c r="C22" s="1" t="s">
        <v>159</v>
      </c>
      <c r="D22" s="5"/>
      <c r="E22" s="1" t="s">
        <v>15</v>
      </c>
      <c r="F22" s="5">
        <v>30</v>
      </c>
      <c r="G22" s="5">
        <v>21</v>
      </c>
      <c r="J22" s="3">
        <f t="shared" si="0"/>
        <v>51</v>
      </c>
    </row>
    <row r="23" spans="1:10" ht="19.5">
      <c r="A23" s="5">
        <v>20</v>
      </c>
      <c r="B23" s="1" t="s">
        <v>208</v>
      </c>
      <c r="C23" s="1" t="s">
        <v>420</v>
      </c>
      <c r="D23" s="5"/>
      <c r="E23" s="1" t="s">
        <v>2</v>
      </c>
      <c r="F23" s="5">
        <v>37</v>
      </c>
      <c r="G23" s="5">
        <v>16</v>
      </c>
      <c r="J23" s="3">
        <f t="shared" si="0"/>
        <v>53</v>
      </c>
    </row>
    <row r="24" spans="1:10" ht="19.5">
      <c r="A24" s="5">
        <v>21</v>
      </c>
      <c r="B24" s="1" t="s">
        <v>136</v>
      </c>
      <c r="C24" s="1" t="s">
        <v>509</v>
      </c>
      <c r="D24" s="5"/>
      <c r="E24" s="1" t="s">
        <v>6</v>
      </c>
      <c r="F24" s="5">
        <v>25</v>
      </c>
      <c r="G24" s="5">
        <v>31</v>
      </c>
      <c r="J24" s="3">
        <f t="shared" si="0"/>
        <v>56</v>
      </c>
    </row>
    <row r="25" spans="1:10" ht="19.5">
      <c r="A25" s="5">
        <v>22</v>
      </c>
      <c r="B25" s="1" t="s">
        <v>521</v>
      </c>
      <c r="C25" s="1" t="s">
        <v>522</v>
      </c>
      <c r="D25" s="5"/>
      <c r="E25" s="1" t="s">
        <v>20</v>
      </c>
      <c r="F25" s="5">
        <v>32</v>
      </c>
      <c r="G25" s="5">
        <v>29</v>
      </c>
      <c r="J25" s="3">
        <f t="shared" si="0"/>
        <v>61</v>
      </c>
    </row>
    <row r="26" spans="1:10" ht="19.5">
      <c r="A26" s="5">
        <v>23</v>
      </c>
      <c r="B26" s="1" t="s">
        <v>150</v>
      </c>
      <c r="C26" s="1" t="s">
        <v>510</v>
      </c>
      <c r="D26" s="5"/>
      <c r="E26" s="1" t="s">
        <v>242</v>
      </c>
      <c r="F26" s="5">
        <v>35</v>
      </c>
      <c r="G26" s="5">
        <v>32</v>
      </c>
      <c r="J26" s="3">
        <f t="shared" si="0"/>
        <v>67</v>
      </c>
    </row>
    <row r="27" spans="1:10" ht="19.5">
      <c r="A27" s="5">
        <v>24</v>
      </c>
      <c r="B27" s="1" t="s">
        <v>153</v>
      </c>
      <c r="C27" s="1" t="s">
        <v>331</v>
      </c>
      <c r="D27" s="5"/>
      <c r="E27" s="1" t="s">
        <v>10</v>
      </c>
      <c r="F27" s="5">
        <v>36</v>
      </c>
      <c r="G27" s="5">
        <v>34</v>
      </c>
      <c r="J27" s="3">
        <f t="shared" si="0"/>
        <v>70</v>
      </c>
    </row>
    <row r="28" spans="1:6" ht="19.5">
      <c r="A28" s="5">
        <v>25</v>
      </c>
      <c r="B28" s="1" t="s">
        <v>121</v>
      </c>
      <c r="C28" s="1" t="s">
        <v>502</v>
      </c>
      <c r="D28" s="5"/>
      <c r="E28" s="1" t="s">
        <v>321</v>
      </c>
      <c r="F28" s="5">
        <v>17</v>
      </c>
    </row>
    <row r="29" spans="1:6" ht="19.5">
      <c r="A29" s="5">
        <v>26</v>
      </c>
      <c r="B29" s="1" t="s">
        <v>505</v>
      </c>
      <c r="C29" s="1" t="s">
        <v>457</v>
      </c>
      <c r="D29" s="5"/>
      <c r="E29" s="1" t="s">
        <v>7</v>
      </c>
      <c r="F29" s="5">
        <v>18</v>
      </c>
    </row>
    <row r="30" spans="1:6" ht="19.5">
      <c r="A30" s="5">
        <v>27</v>
      </c>
      <c r="B30" s="1" t="s">
        <v>121</v>
      </c>
      <c r="C30" s="1" t="s">
        <v>369</v>
      </c>
      <c r="E30" s="1" t="s">
        <v>10</v>
      </c>
      <c r="F30" s="5">
        <v>39</v>
      </c>
    </row>
    <row r="31" spans="1:6" ht="19.5">
      <c r="A31" s="5">
        <v>28</v>
      </c>
      <c r="B31" s="1" t="s">
        <v>514</v>
      </c>
      <c r="C31" s="1" t="s">
        <v>515</v>
      </c>
      <c r="D31" s="5"/>
      <c r="E31" s="1" t="s">
        <v>2</v>
      </c>
      <c r="F31" s="5">
        <v>28</v>
      </c>
    </row>
    <row r="32" spans="1:6" ht="19.5">
      <c r="A32" s="5">
        <v>29</v>
      </c>
      <c r="B32" s="1" t="s">
        <v>439</v>
      </c>
      <c r="C32" s="1" t="s">
        <v>428</v>
      </c>
      <c r="D32" s="5"/>
      <c r="E32" s="1" t="s">
        <v>103</v>
      </c>
      <c r="F32" s="5">
        <v>31</v>
      </c>
    </row>
    <row r="33" spans="1:6" ht="19.5">
      <c r="A33" s="5">
        <v>30</v>
      </c>
      <c r="B33" s="1" t="s">
        <v>940</v>
      </c>
      <c r="C33" s="1" t="s">
        <v>518</v>
      </c>
      <c r="D33" s="5"/>
      <c r="E33" s="1" t="s">
        <v>15</v>
      </c>
      <c r="F33" s="5">
        <v>10</v>
      </c>
    </row>
    <row r="34" spans="1:6" ht="19.5">
      <c r="A34" s="5">
        <v>31</v>
      </c>
      <c r="B34" s="1" t="s">
        <v>149</v>
      </c>
      <c r="C34" s="1" t="s">
        <v>409</v>
      </c>
      <c r="D34" s="5"/>
      <c r="E34" s="1" t="s">
        <v>86</v>
      </c>
      <c r="F34" s="5">
        <v>34</v>
      </c>
    </row>
    <row r="35" spans="1:6" ht="19.5">
      <c r="A35" s="5">
        <v>32</v>
      </c>
      <c r="B35" s="1" t="s">
        <v>229</v>
      </c>
      <c r="C35" s="1" t="s">
        <v>517</v>
      </c>
      <c r="D35" s="5"/>
      <c r="E35" s="1" t="s">
        <v>28</v>
      </c>
      <c r="F35" s="5">
        <v>33</v>
      </c>
    </row>
    <row r="36" spans="1:6" ht="19.5">
      <c r="A36" s="5">
        <v>33</v>
      </c>
      <c r="B36" s="1" t="s">
        <v>180</v>
      </c>
      <c r="C36" s="1" t="s">
        <v>429</v>
      </c>
      <c r="D36" s="5"/>
      <c r="E36" s="1" t="s">
        <v>10</v>
      </c>
      <c r="F36" s="5">
        <v>19</v>
      </c>
    </row>
    <row r="37" spans="1:6" ht="19.5">
      <c r="A37" s="5">
        <v>34</v>
      </c>
      <c r="B37" s="1" t="s">
        <v>161</v>
      </c>
      <c r="C37" s="1" t="s">
        <v>219</v>
      </c>
      <c r="D37" s="5"/>
      <c r="E37" s="1" t="s">
        <v>52</v>
      </c>
      <c r="F37" s="5">
        <v>26</v>
      </c>
    </row>
    <row r="38" spans="1:6" ht="19.5">
      <c r="A38" s="5">
        <v>35</v>
      </c>
      <c r="B38" s="1" t="s">
        <v>174</v>
      </c>
      <c r="C38" s="1" t="s">
        <v>499</v>
      </c>
      <c r="D38" s="5"/>
      <c r="E38" s="1" t="s">
        <v>86</v>
      </c>
      <c r="F38" s="5">
        <v>38</v>
      </c>
    </row>
    <row r="39" spans="1:6" ht="19.5">
      <c r="A39" s="5">
        <v>36</v>
      </c>
      <c r="B39" s="1" t="s">
        <v>153</v>
      </c>
      <c r="C39" s="1" t="s">
        <v>516</v>
      </c>
      <c r="D39" s="5"/>
      <c r="E39" s="1" t="s">
        <v>28</v>
      </c>
      <c r="F39" s="5">
        <v>16</v>
      </c>
    </row>
    <row r="40" spans="1:6" ht="19.5">
      <c r="A40" s="5">
        <v>37</v>
      </c>
      <c r="B40" s="1" t="s">
        <v>467</v>
      </c>
      <c r="C40" s="1" t="s">
        <v>503</v>
      </c>
      <c r="D40" s="5"/>
      <c r="E40" s="1" t="s">
        <v>321</v>
      </c>
      <c r="F40" s="5">
        <v>29</v>
      </c>
    </row>
    <row r="41" spans="1:6" ht="19.5">
      <c r="A41" s="5">
        <v>38</v>
      </c>
      <c r="B41" s="1" t="s">
        <v>410</v>
      </c>
      <c r="C41" s="1" t="s">
        <v>513</v>
      </c>
      <c r="E41" s="1" t="s">
        <v>103</v>
      </c>
      <c r="F41" s="5">
        <v>23</v>
      </c>
    </row>
    <row r="42" spans="1:6" ht="19.5">
      <c r="A42" s="5">
        <v>39</v>
      </c>
      <c r="B42" s="1" t="s">
        <v>519</v>
      </c>
      <c r="C42" s="1" t="s">
        <v>520</v>
      </c>
      <c r="D42" s="5"/>
      <c r="E42" s="1" t="s">
        <v>8</v>
      </c>
      <c r="F42" s="5">
        <v>27</v>
      </c>
    </row>
    <row r="43" spans="1:6" ht="19.5">
      <c r="A43" s="5">
        <v>40</v>
      </c>
      <c r="B43" s="1" t="s">
        <v>179</v>
      </c>
      <c r="C43" s="1" t="s">
        <v>47</v>
      </c>
      <c r="D43" s="5"/>
      <c r="E43" s="1" t="s">
        <v>28</v>
      </c>
      <c r="F43" s="5">
        <v>40</v>
      </c>
    </row>
    <row r="44" spans="1:7" ht="19.5">
      <c r="A44" s="5">
        <v>41</v>
      </c>
      <c r="B44" s="1" t="s">
        <v>975</v>
      </c>
      <c r="C44" s="1" t="s">
        <v>236</v>
      </c>
      <c r="D44" s="5"/>
      <c r="E44" s="1" t="s">
        <v>122</v>
      </c>
      <c r="G44" s="5">
        <v>30</v>
      </c>
    </row>
    <row r="45" spans="1:7" ht="19.5">
      <c r="A45" s="5">
        <v>42</v>
      </c>
      <c r="B45" s="1" t="s">
        <v>151</v>
      </c>
      <c r="C45" s="1" t="s">
        <v>976</v>
      </c>
      <c r="D45" s="5"/>
      <c r="E45" s="1" t="s">
        <v>20</v>
      </c>
      <c r="G45" s="5">
        <v>17</v>
      </c>
    </row>
    <row r="46" spans="1:7" ht="19.5">
      <c r="A46" s="5">
        <v>43</v>
      </c>
      <c r="B46" s="1" t="s">
        <v>71</v>
      </c>
      <c r="C46" s="1" t="s">
        <v>978</v>
      </c>
      <c r="D46" s="5"/>
      <c r="E46" s="1" t="s">
        <v>20</v>
      </c>
      <c r="G46" s="5">
        <v>27</v>
      </c>
    </row>
    <row r="47" spans="1:7" ht="19.5">
      <c r="A47" s="5">
        <v>44</v>
      </c>
      <c r="B47" s="1" t="s">
        <v>208</v>
      </c>
      <c r="C47" s="1" t="s">
        <v>159</v>
      </c>
      <c r="D47" s="5"/>
      <c r="E47" s="1" t="s">
        <v>20</v>
      </c>
      <c r="G47" s="5">
        <v>24</v>
      </c>
    </row>
    <row r="48" spans="1:7" ht="19.5">
      <c r="A48" s="5">
        <v>45</v>
      </c>
      <c r="B48" s="1" t="s">
        <v>506</v>
      </c>
      <c r="C48" s="1" t="s">
        <v>956</v>
      </c>
      <c r="D48" s="5"/>
      <c r="E48" s="1" t="s">
        <v>6</v>
      </c>
      <c r="G48" s="5">
        <v>12</v>
      </c>
    </row>
    <row r="49" spans="1:7" ht="19.5">
      <c r="A49" s="5">
        <v>46</v>
      </c>
      <c r="B49" s="1" t="s">
        <v>208</v>
      </c>
      <c r="C49" s="1" t="s">
        <v>974</v>
      </c>
      <c r="D49" s="5"/>
      <c r="E49" s="1" t="s">
        <v>122</v>
      </c>
      <c r="G49" s="5">
        <v>20</v>
      </c>
    </row>
    <row r="50" spans="1:7" ht="19.5">
      <c r="A50" s="5">
        <v>47</v>
      </c>
      <c r="B50" s="1" t="s">
        <v>152</v>
      </c>
      <c r="C50" s="1" t="s">
        <v>219</v>
      </c>
      <c r="D50" s="5"/>
      <c r="E50" s="1" t="s">
        <v>52</v>
      </c>
      <c r="G50" s="5">
        <v>25</v>
      </c>
    </row>
    <row r="51" spans="1:7" ht="19.5">
      <c r="A51" s="5">
        <v>48</v>
      </c>
      <c r="B51" s="1" t="s">
        <v>787</v>
      </c>
      <c r="C51" s="1" t="s">
        <v>979</v>
      </c>
      <c r="D51" s="5"/>
      <c r="E51" s="1" t="s">
        <v>52</v>
      </c>
      <c r="G51" s="5">
        <v>33</v>
      </c>
    </row>
    <row r="52" spans="1:7" ht="19.5">
      <c r="A52" s="5">
        <v>49</v>
      </c>
      <c r="B52" s="1" t="s">
        <v>142</v>
      </c>
      <c r="C52" s="1" t="s">
        <v>973</v>
      </c>
      <c r="E52" s="1" t="s">
        <v>10</v>
      </c>
      <c r="G52" s="5">
        <v>33</v>
      </c>
    </row>
    <row r="53" spans="1:7" ht="19.5">
      <c r="A53" s="5">
        <v>50</v>
      </c>
      <c r="B53" s="1" t="s">
        <v>95</v>
      </c>
      <c r="C53" s="1" t="s">
        <v>977</v>
      </c>
      <c r="D53" s="5"/>
      <c r="E53" s="1" t="s">
        <v>20</v>
      </c>
      <c r="G53" s="5">
        <v>26</v>
      </c>
    </row>
    <row r="54" ht="19.5">
      <c r="D54" s="5"/>
    </row>
    <row r="57" ht="19.5">
      <c r="D57" s="5"/>
    </row>
    <row r="58" ht="19.5">
      <c r="D58" s="5"/>
    </row>
    <row r="59" ht="19.5">
      <c r="D59" s="5"/>
    </row>
    <row r="61" ht="19.5">
      <c r="D61" s="5"/>
    </row>
    <row r="62" ht="19.5">
      <c r="D62" s="5"/>
    </row>
    <row r="63" ht="19.5">
      <c r="D63" s="5"/>
    </row>
    <row r="64" ht="19.5">
      <c r="D64" s="5"/>
    </row>
    <row r="67" ht="19.5">
      <c r="D67" s="5"/>
    </row>
    <row r="69" ht="19.5">
      <c r="D69" s="5"/>
    </row>
    <row r="70" ht="19.5">
      <c r="D70" s="5"/>
    </row>
    <row r="71" ht="19.5">
      <c r="D71" s="5"/>
    </row>
    <row r="72" ht="19.5">
      <c r="D72" s="5"/>
    </row>
    <row r="73" ht="19.5">
      <c r="D73" s="5"/>
    </row>
    <row r="74" ht="19.5">
      <c r="D74" s="5"/>
    </row>
    <row r="75" ht="19.5">
      <c r="D75" s="5"/>
    </row>
    <row r="76" ht="19.5">
      <c r="D76" s="5"/>
    </row>
    <row r="78" ht="19.5">
      <c r="D78" s="5"/>
    </row>
    <row r="79" ht="19.5">
      <c r="D79" s="5"/>
    </row>
    <row r="80" ht="19.5">
      <c r="D80" s="5"/>
    </row>
    <row r="83" ht="19.5">
      <c r="D83" s="5"/>
    </row>
    <row r="84" ht="19.5">
      <c r="D84" s="5"/>
    </row>
    <row r="86" ht="19.5">
      <c r="D86" s="5"/>
    </row>
    <row r="87" ht="19.5">
      <c r="D87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85"/>
  <sheetViews>
    <sheetView zoomScalePageLayoutView="0" workbookViewId="0" topLeftCell="A1">
      <selection activeCell="J22" sqref="J22:J39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7.8515625" style="1" bestFit="1" customWidth="1"/>
    <col min="4" max="4" width="4.140625" style="1" customWidth="1"/>
    <col min="5" max="5" width="27.7109375" style="1" bestFit="1" customWidth="1"/>
    <col min="6" max="9" width="15.140625" style="5" bestFit="1" customWidth="1"/>
    <col min="10" max="10" width="9.421875" style="3" bestFit="1" customWidth="1"/>
    <col min="11" max="16384" width="9.140625" style="1" customWidth="1"/>
  </cols>
  <sheetData>
    <row r="2" spans="2:10" ht="19.5">
      <c r="B2" s="2" t="s">
        <v>12</v>
      </c>
      <c r="F2" s="3" t="s">
        <v>300</v>
      </c>
      <c r="G2" s="3" t="s">
        <v>122</v>
      </c>
      <c r="H2" s="3" t="s">
        <v>86</v>
      </c>
      <c r="I2" s="3" t="s">
        <v>299</v>
      </c>
      <c r="J2" s="3" t="s">
        <v>49</v>
      </c>
    </row>
    <row r="3" spans="6:10" ht="19.5">
      <c r="F3" s="4">
        <v>41923</v>
      </c>
      <c r="G3" s="4">
        <v>41951</v>
      </c>
      <c r="H3" s="4">
        <v>41979</v>
      </c>
      <c r="I3" s="4">
        <v>42014</v>
      </c>
      <c r="J3" s="3" t="s">
        <v>301</v>
      </c>
    </row>
    <row r="4" spans="1:10" ht="19.5">
      <c r="A4" s="5">
        <v>1</v>
      </c>
      <c r="B4" s="1" t="s">
        <v>514</v>
      </c>
      <c r="C4" s="1" t="s">
        <v>534</v>
      </c>
      <c r="D4" s="5"/>
      <c r="E4" s="1" t="s">
        <v>2</v>
      </c>
      <c r="F4" s="5">
        <v>1</v>
      </c>
      <c r="G4" s="5">
        <v>1</v>
      </c>
      <c r="J4" s="3">
        <f aca="true" t="shared" si="0" ref="J4:J21">SUM(F4:I4)</f>
        <v>2</v>
      </c>
    </row>
    <row r="5" spans="1:10" ht="19.5">
      <c r="A5" s="5">
        <v>2</v>
      </c>
      <c r="B5" s="1" t="s">
        <v>91</v>
      </c>
      <c r="C5" s="1" t="s">
        <v>547</v>
      </c>
      <c r="D5" s="5"/>
      <c r="E5" s="1" t="s">
        <v>9</v>
      </c>
      <c r="F5" s="5">
        <v>2</v>
      </c>
      <c r="G5" s="5">
        <v>3</v>
      </c>
      <c r="J5" s="3">
        <f t="shared" si="0"/>
        <v>5</v>
      </c>
    </row>
    <row r="6" spans="1:10" ht="19.5">
      <c r="A6" s="5">
        <v>3</v>
      </c>
      <c r="B6" s="1" t="s">
        <v>71</v>
      </c>
      <c r="C6" s="1" t="s">
        <v>373</v>
      </c>
      <c r="D6" s="5"/>
      <c r="E6" s="1" t="s">
        <v>7</v>
      </c>
      <c r="F6" s="5">
        <v>3</v>
      </c>
      <c r="G6" s="5">
        <v>4</v>
      </c>
      <c r="J6" s="3">
        <f t="shared" si="0"/>
        <v>7</v>
      </c>
    </row>
    <row r="7" spans="1:10" ht="19.5">
      <c r="A7" s="5">
        <v>4</v>
      </c>
      <c r="B7" s="1" t="s">
        <v>548</v>
      </c>
      <c r="C7" s="1" t="s">
        <v>549</v>
      </c>
      <c r="D7" s="5"/>
      <c r="E7" s="1" t="s">
        <v>14</v>
      </c>
      <c r="F7" s="5">
        <v>6</v>
      </c>
      <c r="G7" s="5">
        <v>6</v>
      </c>
      <c r="J7" s="3">
        <f t="shared" si="0"/>
        <v>12</v>
      </c>
    </row>
    <row r="8" spans="1:10" ht="19.5">
      <c r="A8" s="5">
        <v>5</v>
      </c>
      <c r="B8" s="1" t="s">
        <v>152</v>
      </c>
      <c r="C8" s="1" t="s">
        <v>535</v>
      </c>
      <c r="D8" s="5"/>
      <c r="E8" s="1" t="s">
        <v>2</v>
      </c>
      <c r="F8" s="5">
        <v>10</v>
      </c>
      <c r="G8" s="5">
        <v>5</v>
      </c>
      <c r="J8" s="3">
        <f t="shared" si="0"/>
        <v>15</v>
      </c>
    </row>
    <row r="9" spans="1:10" ht="19.5">
      <c r="A9" s="5">
        <v>6</v>
      </c>
      <c r="B9" s="1" t="s">
        <v>180</v>
      </c>
      <c r="C9" s="1" t="s">
        <v>539</v>
      </c>
      <c r="D9" s="5"/>
      <c r="E9" s="1" t="s">
        <v>6</v>
      </c>
      <c r="F9" s="5">
        <v>8</v>
      </c>
      <c r="G9" s="5">
        <v>9</v>
      </c>
      <c r="J9" s="3">
        <f t="shared" si="0"/>
        <v>17</v>
      </c>
    </row>
    <row r="10" spans="1:10" ht="19.5">
      <c r="A10" s="5">
        <v>7</v>
      </c>
      <c r="B10" s="1" t="s">
        <v>91</v>
      </c>
      <c r="C10" s="1" t="s">
        <v>29</v>
      </c>
      <c r="D10" s="5"/>
      <c r="E10" s="1" t="s">
        <v>15</v>
      </c>
      <c r="F10" s="5">
        <v>7</v>
      </c>
      <c r="G10" s="5">
        <v>10</v>
      </c>
      <c r="J10" s="3">
        <f t="shared" si="0"/>
        <v>17</v>
      </c>
    </row>
    <row r="11" spans="1:10" ht="19.5">
      <c r="A11" s="5">
        <v>8</v>
      </c>
      <c r="B11" s="1" t="s">
        <v>531</v>
      </c>
      <c r="C11" s="1" t="s">
        <v>532</v>
      </c>
      <c r="D11" s="5"/>
      <c r="E11" s="1" t="s">
        <v>7</v>
      </c>
      <c r="F11" s="5">
        <v>9</v>
      </c>
      <c r="G11" s="5">
        <v>14</v>
      </c>
      <c r="J11" s="3">
        <f t="shared" si="0"/>
        <v>23</v>
      </c>
    </row>
    <row r="12" spans="1:10" ht="19.5">
      <c r="A12" s="5">
        <v>9</v>
      </c>
      <c r="B12" s="1" t="s">
        <v>110</v>
      </c>
      <c r="C12" s="1" t="s">
        <v>543</v>
      </c>
      <c r="D12" s="5"/>
      <c r="E12" s="1" t="s">
        <v>542</v>
      </c>
      <c r="F12" s="5">
        <v>12</v>
      </c>
      <c r="G12" s="5">
        <v>12</v>
      </c>
      <c r="J12" s="3">
        <f t="shared" si="0"/>
        <v>24</v>
      </c>
    </row>
    <row r="13" spans="1:10" ht="19.5">
      <c r="A13" s="5">
        <v>10</v>
      </c>
      <c r="B13" s="1" t="s">
        <v>147</v>
      </c>
      <c r="C13" s="1" t="s">
        <v>536</v>
      </c>
      <c r="E13" s="1" t="s">
        <v>2</v>
      </c>
      <c r="F13" s="5">
        <v>16</v>
      </c>
      <c r="G13" s="5">
        <v>16</v>
      </c>
      <c r="J13" s="3">
        <f t="shared" si="0"/>
        <v>32</v>
      </c>
    </row>
    <row r="14" spans="1:10" ht="19.5">
      <c r="A14" s="5">
        <v>11</v>
      </c>
      <c r="B14" s="1" t="s">
        <v>986</v>
      </c>
      <c r="C14" s="1" t="s">
        <v>198</v>
      </c>
      <c r="D14" s="5"/>
      <c r="E14" s="1" t="s">
        <v>20</v>
      </c>
      <c r="F14" s="5">
        <v>18</v>
      </c>
      <c r="G14" s="5">
        <v>17</v>
      </c>
      <c r="J14" s="3">
        <f t="shared" si="0"/>
        <v>35</v>
      </c>
    </row>
    <row r="15" spans="1:10" ht="19.5">
      <c r="A15" s="5">
        <v>12</v>
      </c>
      <c r="B15" s="1" t="s">
        <v>408</v>
      </c>
      <c r="C15" s="1" t="s">
        <v>533</v>
      </c>
      <c r="E15" s="1" t="s">
        <v>7</v>
      </c>
      <c r="F15" s="5">
        <v>20</v>
      </c>
      <c r="G15" s="5">
        <v>18</v>
      </c>
      <c r="J15" s="3">
        <f t="shared" si="0"/>
        <v>38</v>
      </c>
    </row>
    <row r="16" spans="1:10" ht="19.5">
      <c r="A16" s="5">
        <v>13</v>
      </c>
      <c r="B16" s="1" t="s">
        <v>168</v>
      </c>
      <c r="C16" s="1" t="s">
        <v>544</v>
      </c>
      <c r="D16" s="5"/>
      <c r="E16" s="1" t="s">
        <v>542</v>
      </c>
      <c r="F16" s="5">
        <v>25</v>
      </c>
      <c r="G16" s="5">
        <v>15</v>
      </c>
      <c r="J16" s="3">
        <f t="shared" si="0"/>
        <v>40</v>
      </c>
    </row>
    <row r="17" spans="1:10" ht="19.5">
      <c r="A17" s="5">
        <v>14</v>
      </c>
      <c r="B17" s="1" t="s">
        <v>408</v>
      </c>
      <c r="C17" s="1" t="s">
        <v>550</v>
      </c>
      <c r="E17" s="1" t="s">
        <v>14</v>
      </c>
      <c r="F17" s="5">
        <v>23</v>
      </c>
      <c r="G17" s="5">
        <v>21</v>
      </c>
      <c r="J17" s="3">
        <f t="shared" si="0"/>
        <v>44</v>
      </c>
    </row>
    <row r="18" spans="1:10" ht="19.5">
      <c r="A18" s="5">
        <v>15</v>
      </c>
      <c r="B18" s="1" t="s">
        <v>95</v>
      </c>
      <c r="C18" s="1" t="s">
        <v>407</v>
      </c>
      <c r="D18" s="5"/>
      <c r="E18" s="1" t="s">
        <v>52</v>
      </c>
      <c r="F18" s="5">
        <v>21</v>
      </c>
      <c r="G18" s="5">
        <v>24</v>
      </c>
      <c r="J18" s="3">
        <f t="shared" si="0"/>
        <v>45</v>
      </c>
    </row>
    <row r="19" spans="1:10" ht="19.5">
      <c r="A19" s="5">
        <v>16</v>
      </c>
      <c r="B19" s="1" t="s">
        <v>430</v>
      </c>
      <c r="C19" s="1" t="s">
        <v>390</v>
      </c>
      <c r="E19" s="1" t="s">
        <v>321</v>
      </c>
      <c r="F19" s="5">
        <v>29</v>
      </c>
      <c r="G19" s="5">
        <v>25</v>
      </c>
      <c r="J19" s="3">
        <f t="shared" si="0"/>
        <v>54</v>
      </c>
    </row>
    <row r="20" spans="1:10" ht="19.5">
      <c r="A20" s="5">
        <v>17</v>
      </c>
      <c r="B20" s="1" t="s">
        <v>95</v>
      </c>
      <c r="C20" s="1" t="s">
        <v>80</v>
      </c>
      <c r="D20" s="5"/>
      <c r="E20" s="1" t="s">
        <v>2</v>
      </c>
      <c r="F20" s="5">
        <v>31</v>
      </c>
      <c r="G20" s="5">
        <v>27</v>
      </c>
      <c r="J20" s="3">
        <f t="shared" si="0"/>
        <v>58</v>
      </c>
    </row>
    <row r="21" spans="1:10" ht="19.5">
      <c r="A21" s="5">
        <v>18</v>
      </c>
      <c r="B21" s="1" t="s">
        <v>229</v>
      </c>
      <c r="C21" s="1" t="s">
        <v>354</v>
      </c>
      <c r="E21" s="1" t="s">
        <v>32</v>
      </c>
      <c r="F21" s="5">
        <v>33</v>
      </c>
      <c r="G21" s="5">
        <v>26</v>
      </c>
      <c r="J21" s="3">
        <f t="shared" si="0"/>
        <v>59</v>
      </c>
    </row>
    <row r="22" spans="1:6" ht="19.5">
      <c r="A22" s="5">
        <v>19</v>
      </c>
      <c r="B22" s="1" t="s">
        <v>551</v>
      </c>
      <c r="C22" s="1" t="s">
        <v>51</v>
      </c>
      <c r="D22" s="5"/>
      <c r="E22" s="8" t="s">
        <v>20</v>
      </c>
      <c r="F22" s="5">
        <v>14</v>
      </c>
    </row>
    <row r="23" spans="1:6" ht="19.5">
      <c r="A23" s="5">
        <v>20</v>
      </c>
      <c r="B23" s="1" t="s">
        <v>540</v>
      </c>
      <c r="C23" s="1" t="s">
        <v>541</v>
      </c>
      <c r="D23" s="5"/>
      <c r="E23" s="1" t="s">
        <v>6</v>
      </c>
      <c r="F23" s="5">
        <v>26</v>
      </c>
    </row>
    <row r="24" spans="1:6" ht="19.5">
      <c r="A24" s="5">
        <v>21</v>
      </c>
      <c r="B24" s="1" t="s">
        <v>439</v>
      </c>
      <c r="C24" s="1" t="s">
        <v>529</v>
      </c>
      <c r="D24" s="5"/>
      <c r="E24" s="1" t="s">
        <v>21</v>
      </c>
      <c r="F24" s="5">
        <v>5</v>
      </c>
    </row>
    <row r="25" spans="1:6" ht="19.5">
      <c r="A25" s="5">
        <v>22</v>
      </c>
      <c r="B25" s="1" t="s">
        <v>530</v>
      </c>
      <c r="C25" s="1" t="s">
        <v>259</v>
      </c>
      <c r="D25" s="5"/>
      <c r="E25" s="1" t="s">
        <v>21</v>
      </c>
      <c r="F25" s="5">
        <v>27</v>
      </c>
    </row>
    <row r="26" spans="1:6" ht="19.5">
      <c r="A26" s="5">
        <v>23</v>
      </c>
      <c r="B26" s="1" t="s">
        <v>147</v>
      </c>
      <c r="C26" s="1" t="s">
        <v>461</v>
      </c>
      <c r="D26" s="5"/>
      <c r="E26" s="1" t="s">
        <v>20</v>
      </c>
      <c r="F26" s="5">
        <v>13</v>
      </c>
    </row>
    <row r="27" spans="1:6" ht="19.5">
      <c r="A27" s="5">
        <v>24</v>
      </c>
      <c r="B27" s="1" t="s">
        <v>545</v>
      </c>
      <c r="C27" s="1" t="s">
        <v>546</v>
      </c>
      <c r="D27" s="5"/>
      <c r="E27" s="8" t="s">
        <v>122</v>
      </c>
      <c r="F27" s="5">
        <v>28</v>
      </c>
    </row>
    <row r="28" spans="1:6" ht="19.5">
      <c r="A28" s="5">
        <v>25</v>
      </c>
      <c r="B28" s="1" t="s">
        <v>26</v>
      </c>
      <c r="C28" s="1" t="s">
        <v>555</v>
      </c>
      <c r="D28" s="5"/>
      <c r="E28" s="1" t="s">
        <v>20</v>
      </c>
      <c r="F28" s="5">
        <v>22</v>
      </c>
    </row>
    <row r="29" spans="1:6" ht="19.5">
      <c r="A29" s="5">
        <v>26</v>
      </c>
      <c r="B29" s="1" t="s">
        <v>552</v>
      </c>
      <c r="C29" s="1" t="s">
        <v>553</v>
      </c>
      <c r="D29" s="5"/>
      <c r="E29" s="1" t="s">
        <v>20</v>
      </c>
      <c r="F29" s="5">
        <v>15</v>
      </c>
    </row>
    <row r="30" spans="1:6" ht="19.5">
      <c r="A30" s="5">
        <v>27</v>
      </c>
      <c r="B30" s="1" t="s">
        <v>112</v>
      </c>
      <c r="C30" s="1" t="s">
        <v>190</v>
      </c>
      <c r="D30" s="5"/>
      <c r="E30" s="1" t="s">
        <v>265</v>
      </c>
      <c r="F30" s="5">
        <v>24</v>
      </c>
    </row>
    <row r="31" spans="1:6" ht="19.5">
      <c r="A31" s="5">
        <v>28</v>
      </c>
      <c r="B31" s="1" t="s">
        <v>150</v>
      </c>
      <c r="C31" s="1" t="s">
        <v>191</v>
      </c>
      <c r="D31" s="5"/>
      <c r="E31" s="1" t="s">
        <v>15</v>
      </c>
      <c r="F31" s="5">
        <v>4</v>
      </c>
    </row>
    <row r="32" spans="1:6" ht="19.5">
      <c r="A32" s="5">
        <v>29</v>
      </c>
      <c r="B32" s="1" t="s">
        <v>148</v>
      </c>
      <c r="C32" s="1" t="s">
        <v>168</v>
      </c>
      <c r="E32" s="1" t="s">
        <v>86</v>
      </c>
      <c r="F32" s="5">
        <v>11</v>
      </c>
    </row>
    <row r="33" spans="1:6" ht="19.5">
      <c r="A33" s="5">
        <v>30</v>
      </c>
      <c r="B33" s="1" t="s">
        <v>527</v>
      </c>
      <c r="C33" s="1" t="s">
        <v>528</v>
      </c>
      <c r="E33" s="1" t="s">
        <v>265</v>
      </c>
      <c r="F33" s="5">
        <v>32</v>
      </c>
    </row>
    <row r="34" spans="1:6" ht="19.5">
      <c r="A34" s="5">
        <v>31</v>
      </c>
      <c r="B34" s="1" t="s">
        <v>262</v>
      </c>
      <c r="C34" s="1" t="s">
        <v>263</v>
      </c>
      <c r="D34" s="5"/>
      <c r="E34" s="1" t="s">
        <v>542</v>
      </c>
      <c r="F34" s="5">
        <v>17</v>
      </c>
    </row>
    <row r="35" spans="1:6" ht="19.5">
      <c r="A35" s="5">
        <v>32</v>
      </c>
      <c r="B35" s="1" t="s">
        <v>554</v>
      </c>
      <c r="C35" s="1" t="s">
        <v>53</v>
      </c>
      <c r="D35" s="5"/>
      <c r="E35" s="1" t="s">
        <v>20</v>
      </c>
      <c r="F35" s="5">
        <v>19</v>
      </c>
    </row>
    <row r="36" spans="1:6" ht="19.5">
      <c r="A36" s="5">
        <v>33</v>
      </c>
      <c r="B36" s="1" t="s">
        <v>537</v>
      </c>
      <c r="C36" s="1" t="s">
        <v>538</v>
      </c>
      <c r="D36" s="5"/>
      <c r="E36" s="1" t="s">
        <v>2</v>
      </c>
      <c r="F36" s="5">
        <v>30</v>
      </c>
    </row>
    <row r="37" spans="1:7" ht="19.5">
      <c r="A37" s="5">
        <v>34</v>
      </c>
      <c r="B37" s="1" t="s">
        <v>984</v>
      </c>
      <c r="C37" s="1" t="s">
        <v>985</v>
      </c>
      <c r="D37" s="5"/>
      <c r="E37" s="8" t="s">
        <v>122</v>
      </c>
      <c r="G37" s="5">
        <v>19</v>
      </c>
    </row>
    <row r="38" spans="1:7" ht="19.5">
      <c r="A38" s="5">
        <v>35</v>
      </c>
      <c r="B38" s="1" t="s">
        <v>91</v>
      </c>
      <c r="C38" s="1" t="s">
        <v>1034</v>
      </c>
      <c r="D38" s="5"/>
      <c r="E38" s="1" t="s">
        <v>652</v>
      </c>
      <c r="G38" s="5">
        <v>13</v>
      </c>
    </row>
    <row r="39" spans="1:7" ht="19.5">
      <c r="A39" s="5">
        <v>36</v>
      </c>
      <c r="B39" s="1" t="s">
        <v>229</v>
      </c>
      <c r="C39" s="1" t="s">
        <v>1033</v>
      </c>
      <c r="D39" s="5"/>
      <c r="E39" s="1" t="s">
        <v>652</v>
      </c>
      <c r="G39" s="5">
        <v>11</v>
      </c>
    </row>
    <row r="40" spans="1:7" ht="19.5">
      <c r="A40" s="5">
        <v>37</v>
      </c>
      <c r="B40" s="1" t="s">
        <v>987</v>
      </c>
      <c r="C40" s="1" t="s">
        <v>988</v>
      </c>
      <c r="D40" s="5"/>
      <c r="E40" s="1" t="s">
        <v>20</v>
      </c>
      <c r="G40" s="5">
        <v>20</v>
      </c>
    </row>
    <row r="41" spans="1:7" ht="19.5">
      <c r="A41" s="5">
        <v>38</v>
      </c>
      <c r="B41" s="1" t="s">
        <v>990</v>
      </c>
      <c r="C41" s="1" t="s">
        <v>989</v>
      </c>
      <c r="D41" s="5"/>
      <c r="E41" s="1" t="s">
        <v>20</v>
      </c>
      <c r="G41" s="5">
        <v>23</v>
      </c>
    </row>
    <row r="42" spans="1:7" ht="19.5">
      <c r="A42" s="5">
        <v>39</v>
      </c>
      <c r="B42" s="1" t="s">
        <v>147</v>
      </c>
      <c r="C42" s="1" t="s">
        <v>991</v>
      </c>
      <c r="D42" s="5"/>
      <c r="E42" s="1" t="s">
        <v>649</v>
      </c>
      <c r="G42" s="5">
        <v>8</v>
      </c>
    </row>
    <row r="43" spans="1:7" ht="19.5">
      <c r="A43" s="5">
        <v>40</v>
      </c>
      <c r="B43" s="1" t="s">
        <v>168</v>
      </c>
      <c r="C43" s="1" t="s">
        <v>209</v>
      </c>
      <c r="D43" s="5"/>
      <c r="E43" s="1" t="s">
        <v>652</v>
      </c>
      <c r="G43" s="5">
        <v>22</v>
      </c>
    </row>
    <row r="44" spans="1:7" ht="19.5">
      <c r="A44" s="5">
        <v>41</v>
      </c>
      <c r="B44" s="1" t="s">
        <v>981</v>
      </c>
      <c r="C44" s="1" t="s">
        <v>982</v>
      </c>
      <c r="D44" s="5"/>
      <c r="E44" s="1" t="s">
        <v>2</v>
      </c>
      <c r="G44" s="5">
        <v>2</v>
      </c>
    </row>
    <row r="45" spans="1:7" ht="19.5">
      <c r="A45" s="5">
        <v>42</v>
      </c>
      <c r="B45" s="1" t="s">
        <v>93</v>
      </c>
      <c r="C45" s="1" t="s">
        <v>983</v>
      </c>
      <c r="E45" s="1" t="s">
        <v>122</v>
      </c>
      <c r="G45" s="5">
        <v>7</v>
      </c>
    </row>
    <row r="46" spans="1:4" ht="19.5">
      <c r="A46" s="5">
        <v>43</v>
      </c>
      <c r="D46" s="5"/>
    </row>
    <row r="47" spans="1:4" ht="19.5">
      <c r="A47" s="5">
        <v>44</v>
      </c>
      <c r="D47" s="5"/>
    </row>
    <row r="48" ht="19.5">
      <c r="A48" s="5">
        <v>45</v>
      </c>
    </row>
    <row r="49" ht="19.5">
      <c r="A49" s="5">
        <v>46</v>
      </c>
    </row>
    <row r="50" ht="19.5">
      <c r="A50" s="5">
        <v>47</v>
      </c>
    </row>
    <row r="51" spans="1:4" ht="19.5">
      <c r="A51" s="5">
        <v>48</v>
      </c>
      <c r="D51" s="5"/>
    </row>
    <row r="52" spans="1:4" ht="19.5">
      <c r="A52" s="5">
        <v>49</v>
      </c>
      <c r="D52" s="5"/>
    </row>
    <row r="53" spans="1:4" ht="19.5">
      <c r="A53" s="5">
        <v>50</v>
      </c>
      <c r="D53" s="5"/>
    </row>
    <row r="54" spans="1:4" ht="19.5">
      <c r="A54" s="5">
        <v>51</v>
      </c>
      <c r="D54" s="5"/>
    </row>
    <row r="55" spans="1:4" ht="19.5">
      <c r="A55" s="5">
        <v>52</v>
      </c>
      <c r="D55" s="5"/>
    </row>
    <row r="56" ht="19.5">
      <c r="A56" s="5">
        <v>53</v>
      </c>
    </row>
    <row r="57" spans="1:4" ht="19.5">
      <c r="A57" s="5">
        <v>54</v>
      </c>
      <c r="D57" s="5"/>
    </row>
    <row r="58" spans="1:4" ht="19.5">
      <c r="A58" s="5">
        <v>55</v>
      </c>
      <c r="D58" s="5"/>
    </row>
    <row r="59" ht="19.5">
      <c r="D59" s="5"/>
    </row>
    <row r="60" ht="19.5">
      <c r="D60" s="5"/>
    </row>
    <row r="61" ht="19.5">
      <c r="D61" s="5"/>
    </row>
    <row r="62" ht="19.5">
      <c r="D62" s="5"/>
    </row>
    <row r="64" ht="19.5">
      <c r="D64" s="5"/>
    </row>
    <row r="65" ht="19.5">
      <c r="D65" s="5"/>
    </row>
    <row r="66" ht="19.5">
      <c r="D66" s="5"/>
    </row>
    <row r="67" ht="19.5">
      <c r="D67" s="5"/>
    </row>
    <row r="69" ht="19.5">
      <c r="D69" s="5"/>
    </row>
    <row r="70" ht="19.5">
      <c r="D70" s="5"/>
    </row>
    <row r="71" ht="19.5">
      <c r="D71" s="5"/>
    </row>
    <row r="72" ht="19.5">
      <c r="D72" s="5"/>
    </row>
    <row r="75" ht="19.5">
      <c r="D75" s="5"/>
    </row>
    <row r="76" spans="4:5" ht="19.5">
      <c r="D76" s="5"/>
      <c r="E76" s="8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4" ht="19.5">
      <c r="D84" s="5"/>
    </row>
    <row r="85" ht="19.5">
      <c r="D85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Mark Jenkins</cp:lastModifiedBy>
  <cp:lastPrinted>2014-01-10T17:09:35Z</cp:lastPrinted>
  <dcterms:created xsi:type="dcterms:W3CDTF">2003-11-02T12:27:36Z</dcterms:created>
  <dcterms:modified xsi:type="dcterms:W3CDTF">2014-11-09T15:31:45Z</dcterms:modified>
  <cp:category/>
  <cp:version/>
  <cp:contentType/>
  <cp:contentStatus/>
</cp:coreProperties>
</file>